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findeterco-my.sharepoint.com/personal/tgiraldo_findeter_gov_co/Documents/Downloads/"/>
    </mc:Choice>
  </mc:AlternateContent>
  <xr:revisionPtr revIDLastSave="0" documentId="14_{598D078C-6CBC-4E0D-888F-786711AE2F77}" xr6:coauthVersionLast="47" xr6:coauthVersionMax="47" xr10:uidLastSave="{00000000-0000-0000-0000-000000000000}"/>
  <bookViews>
    <workbookView xWindow="-120" yWindow="-120" windowWidth="20730" windowHeight="11160" xr2:uid="{C2B211AA-7882-461A-82B8-E310FE27FC59}"/>
  </bookViews>
  <sheets>
    <sheet name="FORMATO DE OFERTA ECONÓMIC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<sst xmlns="http://schemas.openxmlformats.org/spreadsheetml/2006/main" count="788" uniqueCount="546">
  <si>
    <t>Ciudad</t>
  </si>
  <si>
    <t>ANEXO
FORMATO DE OFERTA ECONÓMICA</t>
  </si>
  <si>
    <t>CÁLCULO DE LA OFERTA ECONÓMICA</t>
  </si>
  <si>
    <t>Item</t>
  </si>
  <si>
    <t>ACTIVIDAD DE OBRA - LISTA DE PRECIOS UNITARIOS</t>
  </si>
  <si>
    <t>Unidad</t>
  </si>
  <si>
    <t>Cantidad promedio por vivienda (*)</t>
  </si>
  <si>
    <t>Valor Unitario ofertado (**)</t>
  </si>
  <si>
    <t>Valor Parcial
(**)</t>
  </si>
  <si>
    <t>Subtotal</t>
  </si>
  <si>
    <t>PRELIMINARES</t>
  </si>
  <si>
    <t>1.1</t>
  </si>
  <si>
    <t>DEMOLICIONES Y DESMONTES DE CARPINTERÍAS, MOBILIRIARIOS Y APARATOS</t>
  </si>
  <si>
    <t>1.1.1</t>
  </si>
  <si>
    <t>1.1.2</t>
  </si>
  <si>
    <t>1.1.3</t>
  </si>
  <si>
    <t>1.1.4</t>
  </si>
  <si>
    <t>1.1.5</t>
  </si>
  <si>
    <t>1.1.6</t>
  </si>
  <si>
    <t>1.1.7</t>
  </si>
  <si>
    <t>1.1.8</t>
  </si>
  <si>
    <t>1.1.9</t>
  </si>
  <si>
    <t>1.1.10</t>
  </si>
  <si>
    <t>1.1.11</t>
  </si>
  <si>
    <t>1.1.12</t>
  </si>
  <si>
    <t>1.2</t>
  </si>
  <si>
    <t>DEMOLICIONES Y DESMONTES DE CUBIERTAS Y CIELORRASOS</t>
  </si>
  <si>
    <t>1.2.1</t>
  </si>
  <si>
    <t>1.2.2</t>
  </si>
  <si>
    <t>1.2.3</t>
  </si>
  <si>
    <t>1.2.4</t>
  </si>
  <si>
    <t>1.2.5</t>
  </si>
  <si>
    <t>1.2.6</t>
  </si>
  <si>
    <t>1.3</t>
  </si>
  <si>
    <t>DEMOLICIONES Y DESMONTES DE PISOS Y RECUBRIMIENTOS DE PISOS</t>
  </si>
  <si>
    <t>1.3.1</t>
  </si>
  <si>
    <t>1.3.2</t>
  </si>
  <si>
    <t>1.3.3</t>
  </si>
  <si>
    <t>1.3.4</t>
  </si>
  <si>
    <t>1.3.5</t>
  </si>
  <si>
    <t>1.3.6</t>
  </si>
  <si>
    <t>1.3.7</t>
  </si>
  <si>
    <t>1.3.8</t>
  </si>
  <si>
    <t>1.3.9</t>
  </si>
  <si>
    <t>1.4</t>
  </si>
  <si>
    <t>DEMOLICIONES Y DESMONTES DE INSTALACIONES</t>
  </si>
  <si>
    <t>1.4.1</t>
  </si>
  <si>
    <t>1.4.2</t>
  </si>
  <si>
    <t>1.4.3</t>
  </si>
  <si>
    <t>1.4.4</t>
  </si>
  <si>
    <t>1.4.5</t>
  </si>
  <si>
    <t>1.4.6</t>
  </si>
  <si>
    <t>1.4.7</t>
  </si>
  <si>
    <t>1.5</t>
  </si>
  <si>
    <t>DEMOLICIONES Y DESMONTES DE MUROS, PAÑETES Y RECUBRIMIENTOS DE MUROS</t>
  </si>
  <si>
    <t>1.5.1</t>
  </si>
  <si>
    <t>1.5.2</t>
  </si>
  <si>
    <t>1.5.3</t>
  </si>
  <si>
    <t>1.5.4</t>
  </si>
  <si>
    <t>1.5.5</t>
  </si>
  <si>
    <t>CONCRETOS Y MORTEROS</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</si>
  <si>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</si>
  <si>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</si>
  <si>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</si>
  <si>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</si>
  <si>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</si>
  <si>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</si>
  <si>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</si>
  <si>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</si>
  <si>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</si>
  <si>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</si>
  <si>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</si>
  <si>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</si>
  <si>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</si>
  <si>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</si>
  <si>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</si>
  <si>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</si>
  <si>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</si>
  <si>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</si>
  <si>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</si>
  <si>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</si>
  <si>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</si>
  <si>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</si>
  <si>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</si>
  <si>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</si>
  <si>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</si>
  <si>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</si>
  <si>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</si>
  <si>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</si>
  <si>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</si>
  <si>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</si>
  <si>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</si>
  <si>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INSTALACIONES HIDRAULICAS Y SANITARIAS</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</si>
  <si>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</si>
  <si>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</si>
  <si>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</si>
  <si>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</si>
  <si>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</si>
  <si>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</si>
  <si>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</si>
  <si>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</si>
  <si>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</si>
  <si>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</si>
  <si>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</si>
  <si>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</si>
  <si>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</si>
  <si>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</si>
  <si>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</si>
  <si>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</si>
  <si>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</si>
  <si>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</si>
  <si>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</si>
  <si>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</si>
  <si>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</si>
  <si>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</si>
  <si>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</si>
  <si>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</si>
  <si>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</si>
  <si>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</si>
  <si>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</si>
  <si>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</si>
  <si>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INSTALACIÓNES ELÉCTRICAS</t>
  </si>
  <si>
    <t>4.1</t>
  </si>
  <si>
    <t>4.2</t>
  </si>
  <si>
    <t>4.3</t>
  </si>
  <si>
    <t>4.4</t>
  </si>
  <si>
    <t>4.5</t>
  </si>
  <si>
    <t>4.6</t>
  </si>
  <si>
    <t>4.7</t>
  </si>
  <si>
    <t>4.8</t>
  </si>
  <si>
    <t>4.9</t>
  </si>
  <si>
    <t>4.10</t>
  </si>
  <si>
    <t>4.11</t>
  </si>
  <si>
    <t>4.12</t>
  </si>
  <si>
    <t>CUBIERTAS</t>
  </si>
  <si>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</si>
  <si>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</si>
  <si>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</si>
  <si>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</si>
  <si>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</si>
  <si>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</si>
  <si>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</si>
  <si>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</si>
  <si>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</si>
  <si>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</si>
  <si>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</si>
  <si>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</si>
  <si>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</si>
  <si>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</si>
  <si>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</si>
  <si>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</si>
  <si>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</si>
  <si>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</si>
  <si>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</si>
  <si>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</si>
  <si>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</si>
  <si>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</si>
  <si>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</si>
  <si>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</si>
  <si>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</si>
  <si>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</si>
  <si>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</si>
  <si>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</si>
  <si>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</si>
  <si>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</si>
  <si>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</si>
  <si>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</si>
  <si>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</si>
  <si>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</si>
  <si>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</si>
  <si>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</si>
  <si>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</si>
  <si>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</si>
  <si>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</si>
  <si>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</si>
  <si>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</si>
  <si>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</si>
  <si>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</si>
  <si>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</si>
  <si>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</si>
  <si>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MAMPOSTERÍA</t>
  </si>
  <si>
    <t>6.1</t>
  </si>
  <si>
    <t>6.2</t>
  </si>
  <si>
    <t>6.3</t>
  </si>
  <si>
    <t>6.4</t>
  </si>
  <si>
    <t>6.5</t>
  </si>
  <si>
    <t>6.6</t>
  </si>
  <si>
    <t>6.7</t>
  </si>
  <si>
    <t>6.8</t>
  </si>
  <si>
    <t>6.9</t>
  </si>
  <si>
    <t>6.10</t>
  </si>
  <si>
    <t>6.11</t>
  </si>
  <si>
    <t>PAÑETES</t>
  </si>
  <si>
    <t>7.1</t>
  </si>
  <si>
    <t>7.2</t>
  </si>
  <si>
    <t>7.3</t>
  </si>
  <si>
    <t>7.4</t>
  </si>
  <si>
    <t>7.5</t>
  </si>
  <si>
    <t>7.6</t>
  </si>
  <si>
    <t>7.7</t>
  </si>
  <si>
    <t>7.8</t>
  </si>
  <si>
    <t>7.9</t>
  </si>
  <si>
    <t>7.10</t>
  </si>
  <si>
    <t>7.11</t>
  </si>
  <si>
    <t>7.12</t>
  </si>
  <si>
    <t>PINTURA</t>
  </si>
  <si>
    <t>8.1</t>
  </si>
  <si>
    <t>8.2</t>
  </si>
  <si>
    <t>8.3</t>
  </si>
  <si>
    <t>8.4</t>
  </si>
  <si>
    <t>8.5</t>
  </si>
  <si>
    <t>PISOS</t>
  </si>
  <si>
    <t>9.1</t>
  </si>
  <si>
    <t>9.2</t>
  </si>
  <si>
    <t>9.3</t>
  </si>
  <si>
    <t>9.4</t>
  </si>
  <si>
    <t>9.5</t>
  </si>
  <si>
    <t>ENCHAPES</t>
  </si>
  <si>
    <t>10.1</t>
  </si>
  <si>
    <t>10.2</t>
  </si>
  <si>
    <t>10.3</t>
  </si>
  <si>
    <t>10.4</t>
  </si>
  <si>
    <t>10.5</t>
  </si>
  <si>
    <t>10.6</t>
  </si>
  <si>
    <t>10.7</t>
  </si>
  <si>
    <t>10.8</t>
  </si>
  <si>
    <t>10.9</t>
  </si>
  <si>
    <t>CARPINTERIA MADERA</t>
  </si>
  <si>
    <t>11.1</t>
  </si>
  <si>
    <t>11.2</t>
  </si>
  <si>
    <t>11.3</t>
  </si>
  <si>
    <t>11.4</t>
  </si>
  <si>
    <t>11.5</t>
  </si>
  <si>
    <t>11.6</t>
  </si>
  <si>
    <t>11.7</t>
  </si>
  <si>
    <t>11.8</t>
  </si>
  <si>
    <t>11.9</t>
  </si>
  <si>
    <t>11.10</t>
  </si>
  <si>
    <t>11.11</t>
  </si>
  <si>
    <t>11.12</t>
  </si>
  <si>
    <t>11.13</t>
  </si>
  <si>
    <t>CARPINTERÍA METÁLICA</t>
  </si>
  <si>
    <t>12.1</t>
  </si>
  <si>
    <t>12.2</t>
  </si>
  <si>
    <t>12.3</t>
  </si>
  <si>
    <t>12.4</t>
  </si>
  <si>
    <t>12.5</t>
  </si>
  <si>
    <t>12.6</t>
  </si>
  <si>
    <t>12.7</t>
  </si>
  <si>
    <t>12.8</t>
  </si>
  <si>
    <t>12.9</t>
  </si>
  <si>
    <t>12.10</t>
  </si>
  <si>
    <t>12.11</t>
  </si>
  <si>
    <t>VIDRIOS</t>
  </si>
  <si>
    <t>13.1</t>
  </si>
  <si>
    <t>APARATOS</t>
  </si>
  <si>
    <t>14.1</t>
  </si>
  <si>
    <t>14.2</t>
  </si>
  <si>
    <t>14.3</t>
  </si>
  <si>
    <t>14.4</t>
  </si>
  <si>
    <t>14.5</t>
  </si>
  <si>
    <t>14.6</t>
  </si>
  <si>
    <t>14.7</t>
  </si>
  <si>
    <t>14.8</t>
  </si>
  <si>
    <t>14.9</t>
  </si>
  <si>
    <t>14.10</t>
  </si>
  <si>
    <t>14.11</t>
  </si>
  <si>
    <t>14.12</t>
  </si>
  <si>
    <t>14.13</t>
  </si>
  <si>
    <t>14.14</t>
  </si>
  <si>
    <t>14.15</t>
  </si>
  <si>
    <t>14.16</t>
  </si>
  <si>
    <t>14.17</t>
  </si>
  <si>
    <t>14.18</t>
  </si>
  <si>
    <t>14.19</t>
  </si>
  <si>
    <t>14.20</t>
  </si>
  <si>
    <t>14.21</t>
  </si>
  <si>
    <t>14.22</t>
  </si>
  <si>
    <t>14.23</t>
  </si>
  <si>
    <t>14.24</t>
  </si>
  <si>
    <t>14.25</t>
  </si>
  <si>
    <t>DIAGNÓSTICO</t>
  </si>
  <si>
    <t>20.1</t>
  </si>
  <si>
    <t>Categorización y diagnóstico efectivo de la vivienda (Incluye categorización, levantamiento arquitectónico, propuesta de mejoramiento, presupuesto de obras y cronograma de actividades)</t>
  </si>
  <si>
    <t>UN</t>
  </si>
  <si>
    <t>VALOR DE LA OFERTA ECONÓMICA:</t>
  </si>
  <si>
    <r>
      <t xml:space="preserve">NOTA 1: </t>
    </r>
    <r>
      <rPr>
        <i/>
        <sz val="10"/>
        <rFont val="Times New Roman"/>
        <family val="1"/>
      </rPr>
      <t>Los licitantes deberán diligenciar integralmente los precios unitarios de los anteriores ítems y el valor total para cada uno de ellos. La sumatoria de todos los ítems corresponderá al valor de la oferta económica, para efectos de la evaluación.</t>
    </r>
  </si>
  <si>
    <r>
      <t>NOTA 4:</t>
    </r>
    <r>
      <rPr>
        <i/>
        <sz val="10"/>
        <rFont val="Times New Roman"/>
        <family val="1"/>
      </rPr>
      <t xml:space="preserve"> El valor producto de la diferencia entre la oferta económica y el tope del subsidio se podrá reinvertir en el desarrollo del objeto del contrato.</t>
    </r>
  </si>
  <si>
    <r>
      <t>(*) NOTA 5:</t>
    </r>
    <r>
      <rPr>
        <i/>
        <sz val="10"/>
        <rFont val="Times New Roman"/>
        <family val="1"/>
      </rPr>
      <t xml:space="preserve"> Para efectos de la evaluación económica, las cantidades promedio por vivienda se calcularon teniendo en cuenta una muestra representativa de proyectos ejecutados en el programa de mejoramiento de vivienda Casa Digna Vida Digna, y corresponden a las cantidades promedio por vivienda de las actividades ejecutadas para un presupuesto tipo. Estas cantidades en ningún caso corresponden a las cantidades que serán ejecutadas, las cuales solo dependerán de los diagnósticos a realizar durante la ejecución del contrato.</t>
    </r>
  </si>
  <si>
    <r>
      <t xml:space="preserve">(**) NOTA 6: </t>
    </r>
    <r>
      <rPr>
        <i/>
        <sz val="10"/>
        <rFont val="Times New Roman"/>
        <family val="1"/>
      </rPr>
      <t>Los valores unitarios ofertados y los valores parciales deben estar redondeados al peso, sin cifras decimales.</t>
    </r>
  </si>
  <si>
    <t>CARTAGENA</t>
  </si>
  <si>
    <t>Elaboración de la categorización y diagnósticos de las viviendas de los hogares habilitados por Fonvivienda para la asignación del subsidio de mejoramientos y la ejecución de las obras producto de dichos diagnósticos en las zonas o predios priorizados correspondientes a la ciudad de Cartagena de indias</t>
  </si>
  <si>
    <t>Desmonte de ventanas (Incluye retiro)</t>
  </si>
  <si>
    <t>Desmonte de marcos y puertas (Incluye retiro)</t>
  </si>
  <si>
    <t>Desmonte de marcos de puertas (Incluye retiro)</t>
  </si>
  <si>
    <t>Desmonte de hojas de puertas (Incluye retiro)</t>
  </si>
  <si>
    <t>Desmonte de ducha (Incluye retiro)</t>
  </si>
  <si>
    <t>Desmonte de lavamanos (Incluye retiro)</t>
  </si>
  <si>
    <t>Desmonte de aparato sanitario (Incluye retiro)</t>
  </si>
  <si>
    <t>Desmonte de lavaplatos (Incluye retiro)</t>
  </si>
  <si>
    <t>Desmonte de lavadero (Incluye retiro)</t>
  </si>
  <si>
    <t>Desmonte de mesón en acero (Incluye retiro)</t>
  </si>
  <si>
    <t>ML</t>
  </si>
  <si>
    <t>Demolición de mesón en concreto (Incluye retiro)</t>
  </si>
  <si>
    <t>Demolición de enchape (Incluye retiro)</t>
  </si>
  <si>
    <t>M2</t>
  </si>
  <si>
    <t>Desmonte de cubierta en lámina de zinc (Incluye correas de apoyo y retiro)</t>
  </si>
  <si>
    <t>Desmonte de cubierta en teja de asbesto cemento y/o fibrocemento (Incluye correas de apoyo y retiro)</t>
  </si>
  <si>
    <t>Desmonte de teja de barro (Incluye retiro)</t>
  </si>
  <si>
    <t>Desmonte de alistado para teja de barro (Incluye retiro)</t>
  </si>
  <si>
    <t>Desmonte de cielo raso en madera (Incluye retiro)</t>
  </si>
  <si>
    <t>Desmonte de cielo raso en panelería liviana (Incluye retiro)</t>
  </si>
  <si>
    <t>Picada de piso existente para afinado (Incluye retiro)</t>
  </si>
  <si>
    <t>Demolición de enchape de piso (Incluye guardaescobas y retiro)</t>
  </si>
  <si>
    <t>Desmonte de pisos de madera en listón machihembrado (Incluye retiro)</t>
  </si>
  <si>
    <t>Desmonte de pisos en tablón de gress y almacenamiento en sitio (Incluye guardaescobas)</t>
  </si>
  <si>
    <t>Desmonte de piso en piedra y almacenamiento en sitio</t>
  </si>
  <si>
    <t>Demolición de placa de contrapiso, e≤15 cm (Incluye retiro)</t>
  </si>
  <si>
    <t>Demolición de poyo en concreto (Incluye retiro)</t>
  </si>
  <si>
    <t>Demolición de concreto ciclópeo (Incluye retiro)</t>
  </si>
  <si>
    <t>M3</t>
  </si>
  <si>
    <t>Descapote y limpieza (Incluye retiro)</t>
  </si>
  <si>
    <t>Demolición de caja de inspección 0,60 m x 0,60 m (Incluye retiro)</t>
  </si>
  <si>
    <t>Demolición de caja de inspección 0,80 m x 0,80 m (Incluye retiro)</t>
  </si>
  <si>
    <t>Demolición de caja de inspección 1,00 m x 1,00 m (Incluye retiro)</t>
  </si>
  <si>
    <t>Demolición de caja de inspección 1,20 m x 1,20 m (Incluye retiro)</t>
  </si>
  <si>
    <t>Desmonte de tuberías PVCS y PVCP (Incluye retiro)</t>
  </si>
  <si>
    <t>Desmonte de bajante de aguas lluvias (Incluye retiro)</t>
  </si>
  <si>
    <t>Desmonte de canal (Incluye retiro)</t>
  </si>
  <si>
    <t>Picada de pañete de muros para posterior pañetado (Incluye retiro)</t>
  </si>
  <si>
    <t>Demolición de pañete de muros (Incluye retiro)</t>
  </si>
  <si>
    <t>Demolición de enchape de muro (Incluye retiro)</t>
  </si>
  <si>
    <t>Demolición de muro E=0,10 m a 0,15 m en bloque (Incluye retiro)</t>
  </si>
  <si>
    <t>Desmonte de muro en divisiones livianas (Incluye retiro)</t>
  </si>
  <si>
    <t>Concreto ciclópeo, incluye 60% concreto 2500 psi y 40% piedra media zonga</t>
  </si>
  <si>
    <t>Placa de concreto 2500 psi e=8 cm, incluye malla electrosoldada M-131</t>
  </si>
  <si>
    <t xml:space="preserve">Placa de concreto 3000 psi e=10 cm, incluye malla electrosoldada M-188 </t>
  </si>
  <si>
    <t>Base en concreto pobre e=5 cm</t>
  </si>
  <si>
    <t>Concreto 1500 psi, hecho en obra</t>
  </si>
  <si>
    <t>Concreto 2000 psi, hecho en obra</t>
  </si>
  <si>
    <t>Concreto 2500 psi, hecho en obra</t>
  </si>
  <si>
    <t>Concreto 3000 psi, hecho en obra</t>
  </si>
  <si>
    <t>Mortero 1:2</t>
  </si>
  <si>
    <t>Mortero 1:3</t>
  </si>
  <si>
    <t>Mortero 1:4</t>
  </si>
  <si>
    <t>Mortero 1:5</t>
  </si>
  <si>
    <t>Excavación manual de 0 a 1,20 m (Incluye retiro)</t>
  </si>
  <si>
    <t>Relleno en recebo compactado</t>
  </si>
  <si>
    <t>Relleno en material seleccionado de la excavación compactado</t>
  </si>
  <si>
    <t>Acero de refuerzo 60.000 psi (420 MPa)</t>
  </si>
  <si>
    <t>KG</t>
  </si>
  <si>
    <t>Columneta 0,25 m x 0,125 m, concreto 3000 psi (Incluye refuerzo)</t>
  </si>
  <si>
    <t>Columneta 0,20 m x 0,12 m, concreto 3000 psi (Incluye refuerzo)</t>
  </si>
  <si>
    <t>Elemento de amarre aéreo 0,10 m x 0,20 m, concreto 3000 psi (Incluye refuerzo)</t>
  </si>
  <si>
    <t>Elemento de amarre aéreo 0,12 m x 0,20 m, concreto 3000 psi (Incluye refuerzo)</t>
  </si>
  <si>
    <t>Elemento de amarre aéreo 0,15 m x 0,20 m, concreto 3000 psi (Incluye refuerzo)</t>
  </si>
  <si>
    <t>Elemento de amarre aéreo 0,15 m x 0,15 m, concreto 3000 psi (Incluye refuerzo)</t>
  </si>
  <si>
    <t>Viga cinta de amarre 0,10 m x 0,10 m, concreto 3000 psi (Incluye refuerzo)</t>
  </si>
  <si>
    <t>Viga cinta de amarre 0,12 m x 0,10 m, concreto 3000 psi (Incluye refuerzo)</t>
  </si>
  <si>
    <t>Viga cinta de amarre 0,15 m x 0,10 m, concreto 3000 psi (Incluye refuerzo)</t>
  </si>
  <si>
    <t>Viga de cimentación para muro divisorio 0,20 m x 0,25 m, concreto 3000 psi (Incluye refuerzo)</t>
  </si>
  <si>
    <t>Mesón en concreto 3000 psi, espesor e=6 cm, ancho a=60 cm (Incluye refuerzo de 3/8")</t>
  </si>
  <si>
    <t>Mesón en concreto 3000 psi, espesor e=8 cm, ancho a=60 cm (Incluye refuerzo de 3/8")</t>
  </si>
  <si>
    <t>Puente de adherencia de concreto fresco a endurecido</t>
  </si>
  <si>
    <t>Anclaje de 3/8" (Incluye perforación, refuerzo y sistema epóxico) L=30 cm</t>
  </si>
  <si>
    <t>Anclaje de 3/8" (Incluye perforación y sistema epóxico) L=30 cm</t>
  </si>
  <si>
    <t>Punto hidráulico de 1/2" (Incluye regata)</t>
  </si>
  <si>
    <t>Suministro e instalación de válvula de registro PVC 1/2"</t>
  </si>
  <si>
    <t>Suministro e instalación de llave jardín metálica cromada de 1/2"</t>
  </si>
  <si>
    <t>Suministro e instalación de tubería PVC P de 1/2" (Incluye regata)</t>
  </si>
  <si>
    <t>Suministro e instalación de tubería CPVC de 1/2" (Incluye regata)</t>
  </si>
  <si>
    <t>Punto de desagüe de 2" (Incluye regata)</t>
  </si>
  <si>
    <t>Punto de desagüe de 3" (Incluye regata)</t>
  </si>
  <si>
    <t>Punto de desagüe de 4" (Incluye regata)</t>
  </si>
  <si>
    <t>Suministro e instalación de tubería PVC S 2" (Incluye zanjado y relleno)</t>
  </si>
  <si>
    <t>Suministro e instalación de tubería PVC S 3" (Incluye zanjado y relleno)</t>
  </si>
  <si>
    <t>Suministro e instalación de tubería PVC S 4" (Incluye zanjado y relleno)</t>
  </si>
  <si>
    <t>Suministro e instalación de tubería reventilación PVC S 3"</t>
  </si>
  <si>
    <t>Taponar punto hidráulico de 1/2"</t>
  </si>
  <si>
    <t>Suministro e instalación de tapa registro plástica 15 cm x 15 cm</t>
  </si>
  <si>
    <t>Suministro e instalación de tapa registro plástica 20 cm x 20 cm</t>
  </si>
  <si>
    <t>Caja de inspección y/o de empalme 0,60 m x 0,60 m (Incluye excavación)</t>
  </si>
  <si>
    <t>Caja de inspección y/o de empalme 0,80 m x 0,80 m (Incluye excavación)</t>
  </si>
  <si>
    <t>Caja de inspección y/o de empalme 1,00 m x 1,00 m (Incluye excavación)</t>
  </si>
  <si>
    <t>Caja de inspección y/o de empalme 1,20 m x 1,20 m (Incluye excavación)</t>
  </si>
  <si>
    <t>Suministro e instalación de rejilla de piso plástica con sosco 3"x2"</t>
  </si>
  <si>
    <t>Suministro e instalación de rejilla de piso plástica con sosco 4"x3"</t>
  </si>
  <si>
    <t>Suministro e instalación de rejilla de piso plástica con sosco 5"x4"</t>
  </si>
  <si>
    <t>Suministro e instalación de caja plástica para llave de lavadora</t>
  </si>
  <si>
    <t>Suministro e instalación de tanque de distribución PVC 250 Lts (Incluye flotador mecánico y accesorios)</t>
  </si>
  <si>
    <t>Suministro e instalación de tanque de distribución PVC 500 Lts (Incluye flotador mecánico y accesorios)</t>
  </si>
  <si>
    <t>Suministro e instalación de conexiones de tanque elevado PVC (Incluye flotador mecánico y accesorios)</t>
  </si>
  <si>
    <t>Suministro e instalación de flotador mecánico de 1/2"</t>
  </si>
  <si>
    <t>Suministro e instalación de flotador mecánico de 1"</t>
  </si>
  <si>
    <t>Suministro e instalación de tablero monofásico 4 circuitos (Incluye caja y tacos)</t>
  </si>
  <si>
    <t>Suministro e instalación de tablero monofásico 6 circuitos (Incluye caja y tacos)</t>
  </si>
  <si>
    <t>Suministro e instalación de tablero monofásico 8 circuitos (Incluye caja y tacos)</t>
  </si>
  <si>
    <t>Suministro e instalación de interruptor monopolar enchufable 20 A/30A</t>
  </si>
  <si>
    <t>Salida Toma eléctrica, incluye toma corriente Standar, caja 5800, tubería, alambre de cobre thw 12 awg. Adaptadores. L hasta 4,5 ml</t>
  </si>
  <si>
    <t>Salida Toma eléctrica, incluye toma corriente GFCI, caja 5800, tubería, alambre de cobre thw 12 awg. Adaptadores. L hasta 4,5 ml</t>
  </si>
  <si>
    <t>Salida Lámpara, incluye plafon e interruptor sencillo, caja octogonal, tubería, alambre de cobre thw 12 awg . Adaptadores. L hasta 4,5 ml. Incluye Iluminacion LED</t>
  </si>
  <si>
    <t>Suministro e instalación de tubo PVC 1/2" eléctrico con alambre</t>
  </si>
  <si>
    <t>Suministro e instalación de interruptor sencillo</t>
  </si>
  <si>
    <t>Suministro e instalación de interruptor: (doble, interruptor conmutable, salida para toma teléfono, salida toma televisión)</t>
  </si>
  <si>
    <t>Suministro e instalación de roseta plafón cerámica (Incluye bombillo LED)</t>
  </si>
  <si>
    <t>Suministro e instalación de toma corriente doble estándar</t>
  </si>
  <si>
    <t>Suministro e instalación de teja arquitectónica en lámina galvanizada o similar calibre 30, espesor e=0,3 mm</t>
  </si>
  <si>
    <t>Suministro e instalación de teja en fibrocemento Perfil 7</t>
  </si>
  <si>
    <t>Suministro e instalación de teja ondulada traslúcida de policarbonato Perfil 7</t>
  </si>
  <si>
    <t>Suministro e instalación de teja ondulada traslúcida de policarbonato Perfil 3 tipo zinc</t>
  </si>
  <si>
    <t>Suministro e instalación de teja ondulada traslúcida en PVC Perfil 3 tipo zinc</t>
  </si>
  <si>
    <t>Suministro e instalación de teja metálica termoacústica de sección trapezoidal</t>
  </si>
  <si>
    <t>Suministro e instalación de teja de zinc calibre 33</t>
  </si>
  <si>
    <t>Suministro e instalación de teja claraboya en fibrocemento, Perfil 7 No. 6 (Incluye tubo salida universal, tapa tubo de salida, 3 soportes de tapa, sellante con silicona)</t>
  </si>
  <si>
    <t>Instalación de teja en fibrocemento recuperada (Incluye elementos de fijación)</t>
  </si>
  <si>
    <t>Suministro e instalación de caballete para teja arquitectónica, espesor e=0,45 mm</t>
  </si>
  <si>
    <t>Suministro e instalación de caballete fijo Perfil 7 de fibrocemento</t>
  </si>
  <si>
    <t>Suministro e instalación de caballete para teja termoacústica, espesor e=2 mm</t>
  </si>
  <si>
    <t>Suministro e instalación de perfil en C de sección 160 mm x 60 mm y espesor e=2 mm (Incluye anticorrosivo)</t>
  </si>
  <si>
    <t>Suministro e instalación de perfil en tubo rectangular PTE 80 mm x 40 mm de espesor e=2 mm (Incluye anticorrosivo)</t>
  </si>
  <si>
    <t>Suministro e instalación de perfil en C de sección 220 mm x 80 mm y espesor e=2 mm (Incluye anticorrosivo)</t>
  </si>
  <si>
    <t>Suministro e instalación de perfil en tubo rectangular PTE 120 mm x 60 mm de espesor e=2 mm (Incluye anticorrosivo)</t>
  </si>
  <si>
    <t>Culatas en bloque No. 4 (h≤0,45 m)</t>
  </si>
  <si>
    <t>Culatas en bloque No. 5 (h≤0,45 m)</t>
  </si>
  <si>
    <t>Encorozado de cubiertas en mortero 1:5 (ambas caras)</t>
  </si>
  <si>
    <t>Anclaje de correa metálica a viga cinta en concreto</t>
  </si>
  <si>
    <t>UND</t>
  </si>
  <si>
    <t>Suministro e instalación de flanche en lámina galvanizada calibre 26, desarrollo 25 cm</t>
  </si>
  <si>
    <t>Suministro e instalación de flanche con cinta autoadhesiva a base de asfalto</t>
  </si>
  <si>
    <t>Suministro e instalación de canal lámina galvanizada Cal. 22 Desarrollo .75 m</t>
  </si>
  <si>
    <t>Suministro e instalación de canal lámina galvanizada Cal. 22 Desarrollo .50 m</t>
  </si>
  <si>
    <t>Suministro e instalación de canal lámina galvanizada Cal. 22 Desarrollo .33 m</t>
  </si>
  <si>
    <t>Suministro e instalación de canal en PVC liviana blanca, sección pecho paloma (Incluye accesorios)</t>
  </si>
  <si>
    <t>Suministro e instalación de bajante en PVC blanca de extremos lisos, 61 mm x 65 mm (Incluye accesorios)</t>
  </si>
  <si>
    <t>Suministro e instalación de bajante aguas lluvias, tubería PVC 3" (Incluye accesorios)</t>
  </si>
  <si>
    <t>Suministro e instalación de bajante aguas lluvias, tubería PVC 4" (Incluye accesorios)</t>
  </si>
  <si>
    <t>Suministro e instalación de bajante 12x6 en lámina galvanizada Cal. 26</t>
  </si>
  <si>
    <t>Impermeabilización de cubierta plana con membrana asfáltica y refuerzo de poliéster, espesor e=3 mm (Incluye nivelación, imprimación y acabado reflectivo)</t>
  </si>
  <si>
    <t>Impermeabilización de cubierta plana con impermeabilizante acrílico y refuerzo en tela de poliéster, espesor e=0,5 mm (Incluye nivelación e imprimación de superficie)</t>
  </si>
  <si>
    <t>Selle de juntas en cubiertas planas (Incluye sellador elástico)</t>
  </si>
  <si>
    <t>Mediacaña en mortero impermeabilizado para cubiertas</t>
  </si>
  <si>
    <t>Suministro e instalación de cielo raso en listón de madera machihembrado (Incluye estructura de soporte y acabados)</t>
  </si>
  <si>
    <t>Suministro e instalación de cielo raso en PVC (Incluye estructura de soporte)</t>
  </si>
  <si>
    <t>Suministro e instalación de cielo raso sistema liviano con láminas de yeso (Incluye estructura de soporte y acabados)</t>
  </si>
  <si>
    <t>Suministro e instalación de cielo raso sistema liviano con placas de fibrocemento, espesor e=6 mm (Incluye estructura de soporte y acabados)</t>
  </si>
  <si>
    <t>Pintura e inmunización estructura madera (Incluye materiales y mano de obra)</t>
  </si>
  <si>
    <t>Suministro y alistado de superficie base para teja de barro (Incluye lámina de fibrocemento y manto asfáltico impermeabilizante)</t>
  </si>
  <si>
    <t>Suministro e instalación de teja de barro nueva - pegada</t>
  </si>
  <si>
    <t>Suministro e instalación de teja de barro nueva - amarrada</t>
  </si>
  <si>
    <t>Instalación de teja de barro recuperada - pegada</t>
  </si>
  <si>
    <t>Instalación de teja de barro recuperada - amarrada</t>
  </si>
  <si>
    <t>Suministro e instalación de caballete en teja de barro (Incluye mortero 1:4)</t>
  </si>
  <si>
    <t>Mampostería en Bloque No. 5 (e=0,12 m)</t>
  </si>
  <si>
    <t>Mampostería en Bloque No. 4 (e=0,1 m)</t>
  </si>
  <si>
    <t>Regatas con cortadora de disco sobre mampostería en bloque hueco (Incluye mortero de reparación)</t>
  </si>
  <si>
    <t>Regatas con cortadora de disco sobre mampostería en ladrillo macizo/tolete (Incluye mortero de reparación)</t>
  </si>
  <si>
    <t>Adecuar vano de puerta o ventana (Incluye filos)</t>
  </si>
  <si>
    <t>Apoyo en bloque No. 5 para mesón o lavadero (Incluye pañete)</t>
  </si>
  <si>
    <t>Alistado de mesón cocina (Incluye filos y picada)</t>
  </si>
  <si>
    <t>Dintel en concreto reforzado 2500 psi, h=10-20 cm (Incluye refuerzo)</t>
  </si>
  <si>
    <t>Dintel en concreto 2500 psi, h=5 cm (Incluye refuerzo longitudinal)</t>
  </si>
  <si>
    <t>Muro en panelería liviana con láminas de fibrocemento - doble cara (Incluye acabado en ambas caras)</t>
  </si>
  <si>
    <t>Muro en panelería liviana con láminas de yeso - doble cara (Incluye acabado en ambas caras)</t>
  </si>
  <si>
    <t>Pañete liso para muros, mortero 1:4 (Incluye filos y dilataciones)</t>
  </si>
  <si>
    <t>Pañete liso para muros, mortero 1:3 (Incluye filos y dilataciones)</t>
  </si>
  <si>
    <t>Pañete impermeabilizado liso para muros, mortero 1:4 (Incluye filos y dilataciones)</t>
  </si>
  <si>
    <t>Pañete impermeabilizado liso para muros, mortero 1:3 (Incluye filos y dilataciones)</t>
  </si>
  <si>
    <t>Pañete para muros (1 cara) con malla electrosoldada M-084, mortero 1:4, con anclajes en clavo y/o tiro</t>
  </si>
  <si>
    <t>Pañete para muros (2 caras) con malla electrosoldada M-084, mortero 1:4, con conectores de barra en anclaje epóxico</t>
  </si>
  <si>
    <t>Alistado de muros para enchape, mortero impermeabilizado 1:4 (Incluye picada, filos y dilataciones)</t>
  </si>
  <si>
    <t>Filos y dilataciones, mortero 1:4</t>
  </si>
  <si>
    <t>Conexión de pañete con malla a viga de cimentación existente mediante anclaje epóxico (Incluye acero de refuerzo)</t>
  </si>
  <si>
    <t>Conexión de pañete con malla a losa de entrepiso existente mediante anclaje epóxico (Incluye acero de refuerzo)</t>
  </si>
  <si>
    <t>Conexión de pañete con malla a muro existente mediante anclaje epóxico (Incluye acero de refuerzo)</t>
  </si>
  <si>
    <t>Conexión de pañete con malla a viga de amarre nueva (Incluye acero de refuerzo)</t>
  </si>
  <si>
    <t>Pintura vinilo tipo 1 sobre muros interiores 3 manos (Incluye preparación de superficie, filos y dilataciones)</t>
  </si>
  <si>
    <t>Pintura vinilo para muros exteriores 2 manos, alta resistencia a la intemperie (Incluye preparación de superficie, filos y dilataciones)</t>
  </si>
  <si>
    <t>Estuco plástico acrílico sobre muros (Incluye filos y dilataciones)</t>
  </si>
  <si>
    <t>Esmalte alquídico sobre marcos de puertas y ventanas metálicas</t>
  </si>
  <si>
    <t>Esmalte alquídico sobre puerta metálica (hoja y marco)</t>
  </si>
  <si>
    <t>Alistado de piso, mortero 1:4, e=4 cm</t>
  </si>
  <si>
    <t>Alistado de piso, mortero 1:4, e=2 cm</t>
  </si>
  <si>
    <t>Alistado de piso impermeabilizado, mortero 1:4, e=4 cm</t>
  </si>
  <si>
    <t>Alistado de piso con acabado en cemento esmaltado, mortero 1:4, e=3 cm</t>
  </si>
  <si>
    <t>Poyo para muebles en concreto 2500 psi, e=8 cm, a=40-60 cm</t>
  </si>
  <si>
    <t>Suministro e instalación de guarda escoba en cerámica semibrillante, h=8 cm (Incluye adhesivo y boquilla)</t>
  </si>
  <si>
    <t>Suministro e instalación de guarda escoba en cerámica antideslizante, h=8 cm (Incluye adhesivo y boquilla)</t>
  </si>
  <si>
    <t>Suministro e instalación de piso cerámica semibrillante, formatos de 33,8 cm x 33,8 cm hasta 61 cm x 61 cm (Incluye adhesivo y boquilla)</t>
  </si>
  <si>
    <t>Suministro e instalación de piso cerámica antideslizante, formatos de 33,8 cm x 33,8 cm hasta 61 cm x 61 cm (Incluye adhesivo y boquilla)</t>
  </si>
  <si>
    <t>Suministro e instalación de pared cerámica brillante lisa, formatos de 20 cm x 30 cm hasta 30 cm x 60 cm (Incluye adhesivo y boquilla)</t>
  </si>
  <si>
    <t>Suministro e instalación de enchape de mesón en cerámica, formatos de 20 cm x 30 cm hasta 30 cm x 40 cm (Incluye adhesivo y boquilla)</t>
  </si>
  <si>
    <t>Suministro e instalación de win metálico</t>
  </si>
  <si>
    <t>Suministro e instalación de win plástico</t>
  </si>
  <si>
    <t>Suministro e instalación de cenefa en pared, h≥8 cm (Incluye adhesivo y boquilla)</t>
  </si>
  <si>
    <t>Suministro e instalación puerta tríplex entamborada (con marco) 0,60-0,80 m x 1,90-2,10 m (Incluye adecuación de vano, 3 bisagras, cerradura de pomo y acabado)</t>
  </si>
  <si>
    <t>Suministro e instalación puerta tríplex entamborada (con marco) 0,81-1,00 m x 1,90-2,10 m (Incluye adecuación de vano, 3 bisagras, cerradura de pomo y acabado)</t>
  </si>
  <si>
    <t>Suministro e instalación puerta tríplex entamborada (sin marco) 0,60-0,80 m x 1,90-2,10 m (Incluye 3 bisagras, cerradura de pomo y acabado)</t>
  </si>
  <si>
    <t>Suministro e instalación puerta tríplex entamborada (sin marco) 0,81-1,00 m x 1,90-2,10 m (Incluye 3 bisagras, cerradura de pomo y acabado)</t>
  </si>
  <si>
    <t>Suministro e instalación de cerradura de pomo para puerta interna</t>
  </si>
  <si>
    <t>Suministro e instalación de mueble inferior de cocina entre muros (sobre poyo), en lámina RH (Incluye mínimo 3 cajones, puertas, divisorios, entrepaños y accesorios), h≥0,70 m</t>
  </si>
  <si>
    <t>Suministro e instalación de mueble modular inferior de cocina (mueble base), en lámina RH (Incluye 3 puertas, 1 cajón, laterales, divisorios, entrepaños, patas regulables y accesorios); Long. 1,20 m</t>
  </si>
  <si>
    <t>Suministro e instalación de mueble modular inferior de cocina (mueble base), en lámina RH (Incluye 4 puertas, 1 cajón, laterales, divisorios, entrepaños, patas regulables y accesorios); Long. 1,50 m</t>
  </si>
  <si>
    <t>Suministro e instalación de mueble modular inferior de cocina (mueble base), en lámina RH (Incluye 3 puertas, 3 cajones, laterales, divisorios, entrepaños, patas regulables y accesorios); Long. 1,80 m</t>
  </si>
  <si>
    <t>Suministro e instalación de mueble modular superior de cocina, en lámina RH (Incluye 3 puertas, divisorios, entrepaños y accesorios); Long. 1,00-1,20 m</t>
  </si>
  <si>
    <t>Suministro e instalación de mueble modular superior de cocina, en lámina RH (Incluye 4 Puertas, divisorios, entrepaños y accesorios); Long. 1,50 m</t>
  </si>
  <si>
    <t>Suministro e instalación de mueble modular superior de cocina, en lámina RH (Incluye 4 Puertas, divisorios, entrepaños y accesorios); Long. 1,80 m</t>
  </si>
  <si>
    <t>Suministro e instalación de mueble modular superior de cocina sobre campana o nevera, en lámina RH (Incluye accesorios); Long. 0,60 m</t>
  </si>
  <si>
    <t>Suministro e instalación de puerta para baño (con marco) 0,60-0,80 m x 1,90-2,10 m en lámina cold rolled calibre 18 (Incluye adecuación de vano, cerradura de pomo, bisagras, anticorrosivo y pintura esmalte)</t>
  </si>
  <si>
    <t>Suministro e instalación de puerta para baño (sin marco) 0,60-0,80 m x 1,90-2,10 m en lámina cold rolled calibre 18 (Incluye cerradura de pomo, bisagras, anticorrosivo y pintura esmalte)</t>
  </si>
  <si>
    <t>Suministro e instalación de puerta exterior (con marco) 0,60-0,80 m x 1,90-2,10 m en lámina cold rolled calibre 18 (Incluye adecuación de vano, cerradura de sobreponer 2 pasadores, bisagras, anticorrosivo y pintura esmalte)</t>
  </si>
  <si>
    <t>Suministro e instalación de puerta exterior (con marco) 0,81-1,00 m x 1,90-2,10 m en lámina cold rolled calibre 18 (Incluye adecuación de vano, cerradura de sobreponer 2 pasadores, anticorrosivo y pintura esmalte)</t>
  </si>
  <si>
    <t>Suministro e instalación de puerta exterior (sin marco) 0,60-0,80 m x 1,90-2,10 m en lámina cold rolled calibre 18 (Incluye cerradura de sobreponer 2 pasadores, anticorrosivo y pintura esmalte)</t>
  </si>
  <si>
    <t>Suministro e instalación de puerta exterior (sin marco) 0,81-1,00 m x 1,90-2,10 m en lámina cold rolled calibre 18 (Incluye cerradura de sobreponer 2 pasadores, anticorrosivo y pintura esmalte)</t>
  </si>
  <si>
    <t>Instalación de puerta (Incluye adecuación de vano)</t>
  </si>
  <si>
    <t>Suministro e instalación de ventana corredera, aluminio crudo calibre 16 (Incluye adecuación de vano, vidrio 4mm y cierre)</t>
  </si>
  <si>
    <t>Suministro e instalación de cerradura pico loro doble niquelada, para puerta o ventana corrediza</t>
  </si>
  <si>
    <t>Baranda metálica para escalera (Incluye anticorrosivo y esmalte)</t>
  </si>
  <si>
    <t>Suministro e instalación de ventana corredera, lámina cold rolled calibre 16 (Incluye adecuación del vano, vidrio 4 mm, anticorrosivo y pintura)</t>
  </si>
  <si>
    <t>Suministro e instalación de vidrio incoloro de 4 mm</t>
  </si>
  <si>
    <t>Instalación de aparato sanitario (Incluye reemplazo de accesorios)</t>
  </si>
  <si>
    <t>Suministro e instalación de aparato sanitario (Incluye accesorios)</t>
  </si>
  <si>
    <t>Instalación de lavamanos (Incluye reemplazo de accesorios)</t>
  </si>
  <si>
    <t>Suministro e instalación de lavamanos con grifería (Incluye accesorios)</t>
  </si>
  <si>
    <t>Suministro e instalación de combo sanitario (Incluye sanitario, lavamanos, grifería lavamanos, incrustaciones 5 und. y accesorios)</t>
  </si>
  <si>
    <t>Suministro e instalación de juego de incrustaciones cerámicas (5 piezas)</t>
  </si>
  <si>
    <t>Suministro e instalación de espejo para baño 40 cm x 30 cm</t>
  </si>
  <si>
    <t>Instalación de ducha</t>
  </si>
  <si>
    <t>Suministro e instalación de grifería ducha sencilla (Incluye manija y accesorios)</t>
  </si>
  <si>
    <t>Suministro e instalación de grifería ducha tipo económica con Mezclador y Monocontrol (Incluye manija y accesorios)</t>
  </si>
  <si>
    <t>Suministro e instalación de teleducha (Incluye manguera y soporte)</t>
  </si>
  <si>
    <t>Suministro e instalación de barra de seguridad recta en acero inoxidable, ø=1 1/4", L=30 cm</t>
  </si>
  <si>
    <t>Suministro e instalación de barra de seguridad abatible en acero inoxidable, ø=1 1/4"</t>
  </si>
  <si>
    <t>Suministro e instalación de cortina poliéster para ducha (Incluye tubo)</t>
  </si>
  <si>
    <t>Suministro e instalación de grifería para lavaplatos sencilla (Incluye accesorios)</t>
  </si>
  <si>
    <t>Suministro e instalación de grifería para lavaplatos Tipo económica con Mezclador y Monocontrol (Incluye accesorios)</t>
  </si>
  <si>
    <t>Instalación de lavaplatos</t>
  </si>
  <si>
    <t>Suministro e instalación de lavaplatos en acero inoxidable de 60 cm x 40 cm (Incluye accesorios)</t>
  </si>
  <si>
    <t>Suministro e instalación de mesón en acero inoxidable 1,00 m con poceta (Incluye accesorios)</t>
  </si>
  <si>
    <t>Suministro e instalación de mesón en acero inoxidable 1,20 m con estufa gas 2 puestos y poceta (Incluye accesorios)</t>
  </si>
  <si>
    <t>Suministro e instalación de mesón en acero inoxidable 1,50 m con estufa gas 4 puestos y poceta (Incluye accesorios)</t>
  </si>
  <si>
    <t>Suministro e instalación de mesón en acero inoxidable 1,80 m con estufa gas 4 puestos y poceta (Incluye accesorios)</t>
  </si>
  <si>
    <t>Instalación de lavadero</t>
  </si>
  <si>
    <t>Suministro e instalación de lavadero en granito pulido de 60 cm x 50 cm x 20 cm (Incluye desagüe y sifón)</t>
  </si>
  <si>
    <t>Suministro e instalación de lavadero en granito pulido de 70 cm x 55 cm x 16 cm (Incluye desagüe y sifón)</t>
  </si>
  <si>
    <r>
      <t xml:space="preserve">NOTA 2: </t>
    </r>
    <r>
      <rPr>
        <i/>
        <sz val="10"/>
        <rFont val="Times New Roman"/>
        <family val="1"/>
      </rPr>
      <t>Para el ítem de elaboración de categorización y diagnósticos efectivos, el Licitante deberá tener en cuenta que el valor no podrá ser superior a 1 SMMLV del 2024.</t>
    </r>
  </si>
  <si>
    <r>
      <t xml:space="preserve">NOTA 3: </t>
    </r>
    <r>
      <rPr>
        <i/>
        <sz val="10"/>
        <rFont val="Times New Roman"/>
        <family val="1"/>
      </rPr>
      <t>El valor de la oferta económica que se compone de los costos directos e indirectos de obra y de categorización y diagnóstico no podrá superar los 12 SMMLV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</si>
</sst>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0.000000"/>
  </numFmts>
  <fonts count="7" x14ac:knownFonts="1">
    <font>
      <sz val="11"/>
      <color theme="1"/>
      <name val="Calibri"/>
      <family val="2"/>
      <scheme val="minor"/>
    </font>
    <font>
      <sz val="11"/>
      <color theme="1"/>
      <name val="Calibri"/>
      <family val="2"/>
      <scheme val="minor"/>
    </font>
    <font>
      <sz val="11"/>
      <color theme="1" tint="0.24994659260841701"/>
      <name val="Calibri Light"/>
      <family val="2"/>
      <scheme val="major"/>
    </font>
    <font>
      <sz val="10"/>
      <name val="Times New Roman"/>
      <family val="1"/>
    </font>
    <font>
      <b/>
      <sz val="10"/>
      <name val="Times New Roman"/>
      <family val="1"/>
    </font>
    <font>
      <i/>
      <sz val="10"/>
      <name val="Times New Roman"/>
      <family val="1"/>
    </font>
    <font>
      <b/>
      <i/>
      <sz val="10"/>
      <name val="Times New Roman"/>
      <family val="1"/>
    </font>
  </fonts>
  <fills count="4">
    <fill>
      <patternFill patternType="none"/>
    </fill>
    <fill>
      <patternFill patternType="gray125"/>
    </fill>
    <fill>
      <patternFill patternType="solid">
        <fgColor theme="8" tint="0.59999389629810485"/>
        <bgColor indexed="64"/>
      </patternFill>
    </fill>
    <fill>
      <patternFill patternType="solid">
        <fgColor theme="8" tint="0.59999389629810485"/>
        <bgColor rgb="FF000000"/>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Protection="0">
      <alignment horizontal="center" vertical="center"/>
    </xf>
  </cellStyleXfs>
  <cellXfs count="67">
    <xf numFmtId="0" fontId="0" fillId="0" borderId="0" xfId="0"/>
    <xf numFmtId="0" fontId="3" fillId="2" borderId="1" xfId="2" applyFont="1" applyFill="1" applyBorder="1" applyProtection="1">
      <alignment horizontal="center" vertical="center"/>
    </xf>
    <xf numFmtId="0" fontId="3" fillId="0" borderId="0" xfId="0" applyFont="1"/>
    <xf numFmtId="0" fontId="3" fillId="0" borderId="4" xfId="0" applyFont="1" applyBorder="1"/>
    <xf numFmtId="164" fontId="3" fillId="0" borderId="0" xfId="1" applyNumberFormat="1" applyFont="1" applyBorder="1" applyProtection="1"/>
    <xf numFmtId="11" fontId="3" fillId="0" borderId="5" xfId="1" applyNumberFormat="1" applyFont="1" applyBorder="1" applyProtection="1"/>
    <xf numFmtId="0" fontId="4" fillId="0" borderId="9" xfId="2" applyFont="1" applyBorder="1" applyProtection="1">
      <alignment horizontal="center" vertical="center"/>
    </xf>
    <xf numFmtId="165" fontId="4" fillId="0" borderId="9" xfId="2" applyNumberFormat="1" applyFont="1" applyBorder="1" applyAlignment="1" applyProtection="1">
      <alignment horizontal="center" vertical="center" wrapText="1"/>
    </xf>
    <xf numFmtId="44" fontId="4" fillId="0" borderId="9" xfId="1" applyFont="1" applyFill="1" applyBorder="1" applyAlignment="1" applyProtection="1">
      <alignment horizontal="center" vertical="center" wrapText="1"/>
    </xf>
    <xf numFmtId="164" fontId="4" fillId="0" borderId="9" xfId="1" applyNumberFormat="1" applyFont="1" applyBorder="1" applyAlignment="1" applyProtection="1">
      <alignment horizontal="center" vertical="center" wrapText="1"/>
    </xf>
    <xf numFmtId="164" fontId="4" fillId="0" borderId="13" xfId="1" applyNumberFormat="1" applyFont="1" applyBorder="1" applyAlignment="1" applyProtection="1">
      <alignment horizontal="center" vertical="center"/>
    </xf>
    <xf numFmtId="11" fontId="4" fillId="0" borderId="0" xfId="0" applyNumberFormat="1" applyFont="1"/>
    <xf numFmtId="0" fontId="3" fillId="2" borderId="1" xfId="2" applyFont="1" applyFill="1" applyBorder="1" applyAlignment="1" applyProtection="1">
      <alignment vertical="center" wrapText="1"/>
    </xf>
    <xf numFmtId="0" fontId="3" fillId="2" borderId="2" xfId="2" applyFont="1" applyFill="1" applyBorder="1" applyAlignment="1" applyProtection="1">
      <alignment vertical="center" wrapText="1"/>
    </xf>
    <xf numFmtId="0" fontId="3" fillId="2" borderId="3" xfId="2" applyFont="1" applyFill="1" applyBorder="1" applyAlignment="1" applyProtection="1">
      <alignment vertical="center" wrapText="1"/>
    </xf>
    <xf numFmtId="164" fontId="3" fillId="2" borderId="12" xfId="1" applyNumberFormat="1" applyFont="1" applyFill="1" applyBorder="1" applyAlignment="1" applyProtection="1">
      <alignment horizontal="center" vertical="center"/>
    </xf>
    <xf numFmtId="0" fontId="3" fillId="0" borderId="1" xfId="2" applyFont="1" applyFill="1" applyBorder="1" applyProtection="1">
      <alignment horizontal="center" vertical="center"/>
    </xf>
    <xf numFmtId="0" fontId="3" fillId="0" borderId="1" xfId="2" applyFont="1" applyFill="1" applyBorder="1" applyAlignment="1" applyProtection="1">
      <alignment vertical="center"/>
    </xf>
    <xf numFmtId="0" fontId="3" fillId="0" borderId="2" xfId="2" applyFont="1" applyFill="1" applyBorder="1" applyAlignment="1" applyProtection="1">
      <alignment vertical="center"/>
    </xf>
    <xf numFmtId="0" fontId="3" fillId="0" borderId="3" xfId="2" applyFont="1" applyFill="1" applyBorder="1" applyAlignment="1" applyProtection="1">
      <alignment vertical="center"/>
    </xf>
    <xf numFmtId="164" fontId="3" fillId="0" borderId="12" xfId="1" applyNumberFormat="1" applyFont="1" applyFill="1" applyBorder="1" applyAlignment="1" applyProtection="1">
      <alignment horizontal="center" vertical="center"/>
    </xf>
    <xf numFmtId="11" fontId="3" fillId="0" borderId="0" xfId="0" applyNumberFormat="1" applyFont="1"/>
    <xf numFmtId="0" fontId="3" fillId="0" borderId="1" xfId="2" applyFont="1" applyBorder="1" applyProtection="1">
      <alignment horizontal="center" vertical="center"/>
    </xf>
    <xf numFmtId="0" fontId="3" fillId="0" borderId="1" xfId="2" applyFont="1" applyBorder="1" applyAlignment="1" applyProtection="1">
      <alignment horizontal="left" vertical="center" wrapText="1"/>
    </xf>
    <xf numFmtId="165" fontId="3" fillId="0" borderId="1" xfId="2" applyNumberFormat="1" applyFont="1" applyBorder="1" applyAlignment="1" applyProtection="1">
      <alignment horizontal="right" vertical="center" indent="1"/>
    </xf>
    <xf numFmtId="164" fontId="3" fillId="0" borderId="1" xfId="1" applyNumberFormat="1" applyFont="1" applyFill="1" applyBorder="1" applyAlignment="1" applyProtection="1">
      <alignment vertical="center"/>
    </xf>
    <xf numFmtId="164" fontId="3" fillId="0" borderId="1" xfId="1" applyNumberFormat="1" applyFont="1" applyBorder="1" applyAlignment="1" applyProtection="1">
      <alignment horizontal="center" vertical="center"/>
    </xf>
    <xf numFmtId="164" fontId="3" fillId="0" borderId="12" xfId="1" applyNumberFormat="1" applyFont="1" applyBorder="1" applyAlignment="1" applyProtection="1">
      <alignment horizontal="center" vertical="center"/>
    </xf>
    <xf numFmtId="0" fontId="3" fillId="0" borderId="1" xfId="2" applyFont="1" applyFill="1" applyBorder="1" applyAlignment="1" applyProtection="1">
      <alignment vertical="center" wrapText="1"/>
    </xf>
    <xf numFmtId="0" fontId="3" fillId="0" borderId="2" xfId="2" applyFont="1" applyFill="1" applyBorder="1" applyAlignment="1" applyProtection="1">
      <alignment vertical="center" wrapText="1"/>
    </xf>
    <xf numFmtId="0" fontId="3" fillId="0" borderId="3" xfId="2" applyFont="1" applyFill="1" applyBorder="1" applyAlignment="1" applyProtection="1">
      <alignment vertical="center" wrapText="1"/>
    </xf>
    <xf numFmtId="0" fontId="3" fillId="0" borderId="1" xfId="2" applyFont="1" applyFill="1" applyBorder="1" applyAlignment="1" applyProtection="1">
      <alignment horizontal="left" vertical="center" wrapText="1"/>
    </xf>
    <xf numFmtId="165" fontId="3" fillId="0" borderId="1" xfId="2" applyNumberFormat="1" applyFont="1" applyFill="1" applyBorder="1" applyAlignment="1" applyProtection="1">
      <alignment horizontal="right" vertical="center" indent="1"/>
    </xf>
    <xf numFmtId="164" fontId="4" fillId="2" borderId="8" xfId="1" applyNumberFormat="1" applyFont="1" applyFill="1" applyBorder="1" applyAlignment="1" applyProtection="1">
      <alignment vertical="center"/>
    </xf>
    <xf numFmtId="164" fontId="3" fillId="0" borderId="0" xfId="1" applyNumberFormat="1" applyFont="1" applyProtection="1"/>
    <xf numFmtId="0" fontId="6" fillId="2" borderId="6" xfId="2" applyFont="1" applyFill="1" applyBorder="1" applyAlignment="1" applyProtection="1">
      <alignment horizontal="left" vertical="center" wrapText="1" indent="1"/>
    </xf>
    <xf numFmtId="0" fontId="4" fillId="2" borderId="7" xfId="2" applyFont="1" applyFill="1" applyBorder="1" applyAlignment="1" applyProtection="1">
      <alignment horizontal="left" vertical="center" wrapText="1" indent="1"/>
    </xf>
    <xf numFmtId="0" fontId="4" fillId="2" borderId="8" xfId="2" applyFont="1" applyFill="1" applyBorder="1" applyAlignment="1" applyProtection="1">
      <alignment horizontal="left" vertical="center" wrapText="1" indent="1"/>
    </xf>
    <xf numFmtId="0" fontId="6" fillId="2" borderId="4" xfId="2" applyFont="1" applyFill="1" applyBorder="1" applyAlignment="1" applyProtection="1">
      <alignment horizontal="left" vertical="center" wrapText="1" indent="1"/>
    </xf>
    <xf numFmtId="0" fontId="4" fillId="2" borderId="0" xfId="2" applyFont="1" applyFill="1" applyBorder="1" applyAlignment="1" applyProtection="1">
      <alignment horizontal="left" vertical="center" wrapText="1" indent="1"/>
    </xf>
    <xf numFmtId="0" fontId="4" fillId="2" borderId="5" xfId="2" applyFont="1" applyFill="1" applyBorder="1" applyAlignment="1" applyProtection="1">
      <alignment horizontal="left" vertical="center" wrapText="1" indent="1"/>
    </xf>
    <xf numFmtId="0" fontId="6" fillId="2" borderId="9" xfId="2" applyFont="1" applyFill="1" applyBorder="1" applyAlignment="1" applyProtection="1">
      <alignment horizontal="left" vertical="center" wrapText="1" indent="1"/>
    </xf>
    <xf numFmtId="0" fontId="6" fillId="2" borderId="10" xfId="2" applyFont="1" applyFill="1" applyBorder="1" applyAlignment="1" applyProtection="1">
      <alignment horizontal="left" vertical="center" wrapText="1" indent="1"/>
    </xf>
    <xf numFmtId="0" fontId="6" fillId="2" borderId="11" xfId="2" applyFont="1" applyFill="1" applyBorder="1" applyAlignment="1" applyProtection="1">
      <alignment horizontal="left" vertical="center" wrapText="1" indent="1"/>
    </xf>
    <xf numFmtId="0" fontId="3" fillId="0" borderId="1" xfId="2" applyFont="1" applyFill="1" applyBorder="1" applyAlignment="1" applyProtection="1">
      <alignment horizontal="left" vertical="center" indent="1"/>
    </xf>
    <xf numFmtId="0" fontId="3" fillId="0" borderId="2" xfId="2" applyFont="1" applyFill="1" applyBorder="1" applyAlignment="1" applyProtection="1">
      <alignment horizontal="left" vertical="center" indent="1"/>
    </xf>
    <xf numFmtId="0" fontId="3" fillId="0" borderId="3" xfId="2" applyFont="1" applyFill="1" applyBorder="1" applyAlignment="1" applyProtection="1">
      <alignment horizontal="left" vertical="center" indent="1"/>
    </xf>
    <xf numFmtId="0" fontId="4" fillId="2" borderId="6" xfId="2" applyFont="1" applyFill="1" applyBorder="1" applyAlignment="1" applyProtection="1">
      <alignment horizontal="center" vertical="center" wrapText="1"/>
    </xf>
    <xf numFmtId="0" fontId="4" fillId="2" borderId="7" xfId="2" applyFont="1" applyFill="1" applyBorder="1" applyProtection="1">
      <alignment horizontal="center" vertical="center"/>
    </xf>
    <xf numFmtId="0" fontId="4" fillId="2" borderId="8" xfId="2" applyFont="1" applyFill="1" applyBorder="1" applyProtection="1">
      <alignment horizontal="center" vertical="center"/>
    </xf>
    <xf numFmtId="0" fontId="4" fillId="2" borderId="4" xfId="2" applyFont="1" applyFill="1" applyBorder="1" applyProtection="1">
      <alignment horizontal="center" vertical="center"/>
    </xf>
    <xf numFmtId="0" fontId="4" fillId="2" borderId="0" xfId="2" applyFont="1" applyFill="1" applyBorder="1" applyProtection="1">
      <alignment horizontal="center" vertical="center"/>
    </xf>
    <xf numFmtId="0" fontId="4" fillId="2" borderId="5" xfId="2" applyFont="1" applyFill="1" applyBorder="1" applyProtection="1">
      <alignment horizontal="center" vertical="center"/>
    </xf>
    <xf numFmtId="0" fontId="4" fillId="2" borderId="9" xfId="2" applyFont="1" applyFill="1" applyBorder="1" applyProtection="1">
      <alignment horizontal="center" vertical="center"/>
    </xf>
    <xf numFmtId="0" fontId="4" fillId="2" borderId="10" xfId="2" applyFont="1" applyFill="1" applyBorder="1" applyProtection="1">
      <alignment horizontal="center" vertical="center"/>
    </xf>
    <xf numFmtId="0" fontId="4" fillId="2" borderId="11" xfId="2" applyFont="1" applyFill="1" applyBorder="1" applyProtection="1">
      <alignment horizontal="center" vertical="center"/>
    </xf>
    <xf numFmtId="0" fontId="5" fillId="0" borderId="4" xfId="2" applyFont="1" applyFill="1" applyBorder="1" applyAlignment="1" applyProtection="1">
      <alignment horizontal="center" vertical="center" wrapText="1"/>
    </xf>
    <xf numFmtId="0" fontId="5" fillId="0" borderId="0" xfId="2" applyFont="1" applyFill="1" applyBorder="1" applyAlignment="1" applyProtection="1">
      <alignment horizontal="center" vertical="center" wrapText="1"/>
    </xf>
    <xf numFmtId="0" fontId="5" fillId="0" borderId="5" xfId="2" applyFont="1" applyFill="1" applyBorder="1" applyAlignment="1" applyProtection="1">
      <alignment horizontal="center" vertical="center" wrapText="1"/>
    </xf>
    <xf numFmtId="0" fontId="5" fillId="0" borderId="9" xfId="2" applyFont="1" applyFill="1" applyBorder="1" applyAlignment="1" applyProtection="1">
      <alignment horizontal="center" vertical="center" wrapText="1"/>
    </xf>
    <xf numFmtId="0" fontId="5" fillId="0" borderId="10" xfId="2" applyFont="1" applyFill="1" applyBorder="1" applyAlignment="1" applyProtection="1">
      <alignment horizontal="center" vertical="center" wrapText="1"/>
    </xf>
    <xf numFmtId="0" fontId="5" fillId="0" borderId="11" xfId="2" applyFont="1" applyFill="1" applyBorder="1" applyAlignment="1" applyProtection="1">
      <alignment horizontal="center" vertical="center" wrapText="1"/>
    </xf>
    <xf numFmtId="0" fontId="4" fillId="0" borderId="1" xfId="2" applyFont="1" applyFill="1" applyBorder="1" applyProtection="1">
      <alignment horizontal="center" vertical="center"/>
    </xf>
    <xf numFmtId="0" fontId="4" fillId="0" borderId="2" xfId="2" applyFont="1" applyFill="1" applyBorder="1" applyProtection="1">
      <alignment horizontal="center" vertical="center"/>
    </xf>
    <xf numFmtId="0" fontId="4" fillId="0" borderId="3" xfId="2" applyFont="1" applyFill="1" applyBorder="1" applyProtection="1">
      <alignment horizontal="center" vertical="center"/>
    </xf>
    <xf numFmtId="0" fontId="4" fillId="3" borderId="12" xfId="2" applyFont="1" applyFill="1" applyBorder="1" applyProtection="1">
      <alignment horizontal="center" vertical="center"/>
    </xf>
    <xf numFmtId="0" fontId="4" fillId="2" borderId="14" xfId="2" applyFont="1" applyFill="1" applyBorder="1" applyAlignment="1" applyProtection="1">
      <alignment horizontal="right" vertical="center"/>
    </xf>
  </cellXfs>
  <cellStyles count="3">
    <cellStyle name="Moneda" xfId="1" builtinId="4"/>
    <cellStyle name="Normal" xfId="0" builtinId="0"/>
    <cellStyle name="Normal 3" xfId="2" xr:uid="{BDAB6350-D8F4-4AA5-911F-DF79B52D78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940C5-8FF6-4059-ABA0-1763B26E627C}">
  <sheetPr codeName="Hoja39">
    <tabColor theme="0"/>
  </sheetPr>
  <dimension ref="A1:I288"/>
  <sheetViews>
    <sheetView showGridLines="0" tabSelected="1" topLeftCell="A279" zoomScale="85" zoomScaleNormal="85" workbookViewId="0">
      <selection activeCell="B284" sqref="B284:H284"/>
    </sheetView>
  </sheetViews>
  <sheetFormatPr baseColWidth="10" defaultColWidth="0" defaultRowHeight="12.75" zeroHeight="1" x14ac:dyDescent="0.2"/>
  <cols>
    <col min="1" max="1" width="5.7109375" style="2" customWidth="1"/>
    <col min="2" max="2" width="13" style="2" customWidth="1"/>
    <col min="3" max="3" width="79.140625" style="2" customWidth="1"/>
    <col min="4" max="4" width="9.7109375" style="2" customWidth="1"/>
    <col min="5" max="5" width="16.85546875" style="2" customWidth="1"/>
    <col min="6" max="6" width="17.85546875" style="2" customWidth="1"/>
    <col min="7" max="8" width="20.7109375" style="34" customWidth="1"/>
    <col min="9" max="9" width="9" style="2" customWidth="1"/>
    <col min="10" max="16384" width="11.42578125" style="2" hidden="1"/>
  </cols>
  <sheetData>
    <row r="1" spans="2:9" x14ac:dyDescent="0.2">
      <c r="B1" s="1" t="s">
        <v>0</v>
      </c>
      <c r="C1" s="44" t="s">
        <v>290</v>
      </c>
      <c r="D1" s="45"/>
      <c r="E1" s="45"/>
      <c r="F1" s="45"/>
      <c r="G1" s="45"/>
      <c r="H1" s="46"/>
    </row>
    <row r="2" spans="2:9" x14ac:dyDescent="0.2">
      <c r="B2" s="3"/>
      <c r="F2" s="4"/>
      <c r="G2" s="4"/>
      <c r="H2" s="5"/>
    </row>
    <row r="3" spans="2:9" x14ac:dyDescent="0.2">
      <c r="B3" s="47" t="s">
        <v>1</v>
      </c>
      <c r="C3" s="48"/>
      <c r="D3" s="48"/>
      <c r="E3" s="48"/>
      <c r="F3" s="48"/>
      <c r="G3" s="48"/>
      <c r="H3" s="49"/>
    </row>
    <row r="4" spans="2:9" x14ac:dyDescent="0.2">
      <c r="B4" s="50"/>
      <c r="C4" s="51"/>
      <c r="D4" s="51"/>
      <c r="E4" s="51"/>
      <c r="F4" s="51"/>
      <c r="G4" s="51"/>
      <c r="H4" s="52"/>
    </row>
    <row r="5" spans="2:9" x14ac:dyDescent="0.2">
      <c r="B5" s="53"/>
      <c r="C5" s="54"/>
      <c r="D5" s="54"/>
      <c r="E5" s="54"/>
      <c r="F5" s="54"/>
      <c r="G5" s="54"/>
      <c r="H5" s="55"/>
    </row>
    <row r="6" spans="2:9" x14ac:dyDescent="0.2">
      <c r="B6" s="56" t="s">
        <v>291</v>
      </c>
      <c r="C6" s="57"/>
      <c r="D6" s="57"/>
      <c r="E6" s="57"/>
      <c r="F6" s="57"/>
      <c r="G6" s="57"/>
      <c r="H6" s="58"/>
    </row>
    <row r="7" spans="2:9" x14ac:dyDescent="0.2">
      <c r="B7" s="56"/>
      <c r="C7" s="57"/>
      <c r="D7" s="57"/>
      <c r="E7" s="57"/>
      <c r="F7" s="57"/>
      <c r="G7" s="57"/>
      <c r="H7" s="58"/>
    </row>
    <row r="8" spans="2:9" x14ac:dyDescent="0.2">
      <c r="B8" s="59"/>
      <c r="C8" s="60"/>
      <c r="D8" s="60"/>
      <c r="E8" s="60"/>
      <c r="F8" s="60"/>
      <c r="G8" s="60"/>
      <c r="H8" s="61"/>
    </row>
    <row r="9" spans="2:9" x14ac:dyDescent="0.2">
      <c r="B9" s="62"/>
      <c r="C9" s="63"/>
      <c r="D9" s="63"/>
      <c r="E9" s="63"/>
      <c r="F9" s="63"/>
      <c r="G9" s="63"/>
      <c r="H9" s="64"/>
    </row>
    <row r="10" spans="2:9" x14ac:dyDescent="0.2">
      <c r="B10" s="65" t="s">
        <v>2</v>
      </c>
      <c r="C10" s="65"/>
      <c r="D10" s="65"/>
      <c r="E10" s="65"/>
      <c r="F10" s="65"/>
      <c r="G10" s="65"/>
      <c r="H10" s="65"/>
    </row>
    <row r="11" spans="2:9" ht="39.950000000000003" customHeight="1" x14ac:dyDescent="0.2">
      <c r="B11" s="6" t="s">
        <v>3</v>
      </c>
      <c r="C11" s="6" t="s">
        <v>4</v>
      </c>
      <c r="D11" s="6" t="s">
        <v>5</v>
      </c>
      <c r="E11" s="7" t="s">
        <v>6</v>
      </c>
      <c r="F11" s="8" t="s">
        <v>7</v>
      </c>
      <c r="G11" s="9" t="s">
        <v>8</v>
      </c>
      <c r="H11" s="10" t="s">
        <v>9</v>
      </c>
      <c r="I11" s="11"/>
    </row>
    <row r="12" spans="2:9" ht="15" customHeight="1" x14ac:dyDescent="0.2">
      <c r="B12" s="1">
        <v>1</v>
      </c>
      <c r="C12" s="12" t="s">
        <v>10</v>
      </c>
      <c r="D12" s="13"/>
      <c r="E12" s="13"/>
      <c r="F12" s="13"/>
      <c r="G12" s="14"/>
      <c r="H12" s="15"/>
    </row>
    <row r="13" spans="2:9" ht="15" customHeight="1" x14ac:dyDescent="0.2">
      <c r="B13" s="16" t="s">
        <v>11</v>
      </c>
      <c r="C13" s="17" t="s">
        <v>12</v>
      </c>
      <c r="D13" s="18"/>
      <c r="E13" s="18"/>
      <c r="F13" s="18"/>
      <c r="G13" s="19"/>
      <c r="H13" s="20"/>
      <c r="I13" s="21"/>
    </row>
    <row r="14" spans="2:9" ht="15" customHeight="1" x14ac:dyDescent="0.2">
      <c r="B14" s="22" t="s">
        <v>13</v>
      </c>
      <c r="C14" s="23" t="s">
        <v>292</v>
      </c>
      <c r="D14" s="22" t="s">
        <v>284</v>
      </c>
      <c r="E14" s="24">
        <v>2.4109999999999999E-2</v>
      </c>
      <c r="F14" s="25"/>
      <c r="G14" s="26"/>
      <c r="H14" s="27"/>
      <c r="I14" s="21"/>
    </row>
    <row r="15" spans="2:9" ht="15" customHeight="1" x14ac:dyDescent="0.2">
      <c r="B15" s="22" t="s">
        <v>14</v>
      </c>
      <c r="C15" s="23" t="s">
        <v>293</v>
      </c>
      <c r="D15" s="22" t="s">
        <v>284</v>
      </c>
      <c r="E15" s="24">
        <v>7.5731000000000007E-2</v>
      </c>
      <c r="F15" s="25"/>
      <c r="G15" s="26"/>
      <c r="H15" s="27"/>
      <c r="I15" s="21"/>
    </row>
    <row r="16" spans="2:9" ht="15" customHeight="1" x14ac:dyDescent="0.2">
      <c r="B16" s="22" t="s">
        <v>15</v>
      </c>
      <c r="C16" s="23" t="s">
        <v>294</v>
      </c>
      <c r="D16" s="22" t="s">
        <v>284</v>
      </c>
      <c r="E16" s="24">
        <v>7.5731000000000007E-2</v>
      </c>
      <c r="F16" s="25"/>
      <c r="G16" s="26"/>
      <c r="H16" s="27"/>
      <c r="I16" s="21"/>
    </row>
    <row r="17" spans="2:9" ht="15" customHeight="1" x14ac:dyDescent="0.2">
      <c r="B17" s="22" t="s">
        <v>16</v>
      </c>
      <c r="C17" s="23" t="s">
        <v>295</v>
      </c>
      <c r="D17" s="22" t="s">
        <v>284</v>
      </c>
      <c r="E17" s="24">
        <v>7.5731000000000007E-2</v>
      </c>
      <c r="F17" s="25"/>
      <c r="G17" s="26"/>
      <c r="H17" s="27"/>
      <c r="I17" s="21"/>
    </row>
    <row r="18" spans="2:9" ht="15" customHeight="1" x14ac:dyDescent="0.2">
      <c r="B18" s="22" t="s">
        <v>17</v>
      </c>
      <c r="C18" s="23" t="s">
        <v>296</v>
      </c>
      <c r="D18" s="22" t="s">
        <v>284</v>
      </c>
      <c r="E18" s="24">
        <v>0.30787100000000001</v>
      </c>
      <c r="F18" s="25"/>
      <c r="G18" s="26"/>
      <c r="H18" s="27"/>
      <c r="I18" s="21"/>
    </row>
    <row r="19" spans="2:9" ht="15" customHeight="1" x14ac:dyDescent="0.2">
      <c r="B19" s="22" t="s">
        <v>18</v>
      </c>
      <c r="C19" s="23" t="s">
        <v>297</v>
      </c>
      <c r="D19" s="22" t="s">
        <v>284</v>
      </c>
      <c r="E19" s="24">
        <v>0.24435000000000001</v>
      </c>
      <c r="F19" s="25"/>
      <c r="G19" s="26"/>
      <c r="H19" s="27"/>
      <c r="I19" s="21"/>
    </row>
    <row r="20" spans="2:9" ht="15" customHeight="1" x14ac:dyDescent="0.2">
      <c r="B20" s="22" t="s">
        <v>19</v>
      </c>
      <c r="C20" s="23" t="s">
        <v>298</v>
      </c>
      <c r="D20" s="22" t="s">
        <v>284</v>
      </c>
      <c r="E20" s="24">
        <v>0.53321099999999999</v>
      </c>
      <c r="F20" s="25"/>
      <c r="G20" s="26"/>
      <c r="H20" s="27"/>
      <c r="I20" s="21"/>
    </row>
    <row r="21" spans="2:9" ht="15" customHeight="1" x14ac:dyDescent="0.2">
      <c r="B21" s="22" t="s">
        <v>20</v>
      </c>
      <c r="C21" s="23" t="s">
        <v>299</v>
      </c>
      <c r="D21" s="22" t="s">
        <v>284</v>
      </c>
      <c r="E21" s="24">
        <v>0.27866099999999999</v>
      </c>
      <c r="F21" s="25"/>
      <c r="G21" s="26"/>
      <c r="H21" s="27"/>
      <c r="I21" s="21"/>
    </row>
    <row r="22" spans="2:9" ht="15" customHeight="1" x14ac:dyDescent="0.2">
      <c r="B22" s="22" t="s">
        <v>21</v>
      </c>
      <c r="C22" s="23" t="s">
        <v>300</v>
      </c>
      <c r="D22" s="22" t="s">
        <v>284</v>
      </c>
      <c r="E22" s="24">
        <v>3.7557E-2</v>
      </c>
      <c r="F22" s="25"/>
      <c r="G22" s="26"/>
      <c r="H22" s="27"/>
      <c r="I22" s="21"/>
    </row>
    <row r="23" spans="2:9" ht="15" customHeight="1" x14ac:dyDescent="0.2">
      <c r="B23" s="22" t="s">
        <v>22</v>
      </c>
      <c r="C23" s="23" t="s">
        <v>301</v>
      </c>
      <c r="D23" s="22" t="s">
        <v>302</v>
      </c>
      <c r="E23" s="24">
        <v>1.3409000000000001E-2</v>
      </c>
      <c r="F23" s="25"/>
      <c r="G23" s="26"/>
      <c r="H23" s="27"/>
      <c r="I23" s="21"/>
    </row>
    <row r="24" spans="2:9" ht="15" customHeight="1" x14ac:dyDescent="0.2">
      <c r="B24" s="22" t="s">
        <v>23</v>
      </c>
      <c r="C24" s="23" t="s">
        <v>303</v>
      </c>
      <c r="D24" s="22" t="s">
        <v>302</v>
      </c>
      <c r="E24" s="24">
        <v>0.63525399999999999</v>
      </c>
      <c r="F24" s="25"/>
      <c r="G24" s="26"/>
      <c r="H24" s="27"/>
      <c r="I24" s="21"/>
    </row>
    <row r="25" spans="2:9" ht="15" customHeight="1" x14ac:dyDescent="0.2">
      <c r="B25" s="22" t="s">
        <v>24</v>
      </c>
      <c r="C25" s="23" t="s">
        <v>304</v>
      </c>
      <c r="D25" s="22" t="s">
        <v>305</v>
      </c>
      <c r="E25" s="24">
        <v>0.61650300000000002</v>
      </c>
      <c r="F25" s="25"/>
      <c r="G25" s="26"/>
      <c r="H25" s="27"/>
      <c r="I25" s="21"/>
    </row>
    <row r="26" spans="2:9" ht="15" customHeight="1" x14ac:dyDescent="0.2">
      <c r="B26" s="16" t="s">
        <v>25</v>
      </c>
      <c r="C26" s="28" t="s">
        <v>26</v>
      </c>
      <c r="D26" s="29"/>
      <c r="E26" s="29"/>
      <c r="F26" s="29"/>
      <c r="G26" s="30"/>
      <c r="H26" s="20"/>
      <c r="I26" s="21"/>
    </row>
    <row r="27" spans="2:9" ht="15" customHeight="1" x14ac:dyDescent="0.2">
      <c r="B27" s="16" t="s">
        <v>27</v>
      </c>
      <c r="C27" s="31" t="s">
        <v>306</v>
      </c>
      <c r="D27" s="16" t="s">
        <v>305</v>
      </c>
      <c r="E27" s="32">
        <v>1.511212</v>
      </c>
      <c r="F27" s="25"/>
      <c r="G27" s="26"/>
      <c r="H27" s="20"/>
      <c r="I27" s="21"/>
    </row>
    <row r="28" spans="2:9" ht="27.95" customHeight="1" x14ac:dyDescent="0.2">
      <c r="B28" s="16" t="s">
        <v>28</v>
      </c>
      <c r="C28" s="31" t="s">
        <v>307</v>
      </c>
      <c r="D28" s="16" t="s">
        <v>305</v>
      </c>
      <c r="E28" s="32">
        <v>3.4049839999999998</v>
      </c>
      <c r="F28" s="25"/>
      <c r="G28" s="26"/>
      <c r="H28" s="20"/>
      <c r="I28" s="21"/>
    </row>
    <row r="29" spans="2:9" ht="15" customHeight="1" x14ac:dyDescent="0.2">
      <c r="B29" s="16" t="s">
        <v>29</v>
      </c>
      <c r="C29" s="31" t="s">
        <v>308</v>
      </c>
      <c r="D29" s="16" t="s">
        <v>305</v>
      </c>
      <c r="E29" s="32">
        <v>3.1503000000000003E-2</v>
      </c>
      <c r="F29" s="25"/>
      <c r="G29" s="26"/>
      <c r="H29" s="20"/>
      <c r="I29" s="21"/>
    </row>
    <row r="30" spans="2:9" ht="15" customHeight="1" x14ac:dyDescent="0.2">
      <c r="B30" s="16" t="s">
        <v>30</v>
      </c>
      <c r="C30" s="31" t="s">
        <v>309</v>
      </c>
      <c r="D30" s="16" t="s">
        <v>305</v>
      </c>
      <c r="E30" s="32">
        <v>3.6242999999999997E-2</v>
      </c>
      <c r="F30" s="25"/>
      <c r="G30" s="26"/>
      <c r="H30" s="20"/>
      <c r="I30" s="21"/>
    </row>
    <row r="31" spans="2:9" ht="15" customHeight="1" x14ac:dyDescent="0.2">
      <c r="B31" s="16" t="s">
        <v>31</v>
      </c>
      <c r="C31" s="31" t="s">
        <v>310</v>
      </c>
      <c r="D31" s="16" t="s">
        <v>305</v>
      </c>
      <c r="E31" s="32">
        <v>0.31125599999999998</v>
      </c>
      <c r="F31" s="25"/>
      <c r="G31" s="26"/>
      <c r="H31" s="20"/>
      <c r="I31" s="21"/>
    </row>
    <row r="32" spans="2:9" ht="15" customHeight="1" x14ac:dyDescent="0.2">
      <c r="B32" s="16" t="s">
        <v>32</v>
      </c>
      <c r="C32" s="31" t="s">
        <v>311</v>
      </c>
      <c r="D32" s="16" t="s">
        <v>305</v>
      </c>
      <c r="E32" s="32">
        <v>0.31125599999999998</v>
      </c>
      <c r="F32" s="25"/>
      <c r="G32" s="26"/>
      <c r="H32" s="20"/>
      <c r="I32" s="21"/>
    </row>
    <row r="33" spans="2:9" ht="15" customHeight="1" x14ac:dyDescent="0.2">
      <c r="B33" s="16" t="s">
        <v>33</v>
      </c>
      <c r="C33" s="17" t="s">
        <v>34</v>
      </c>
      <c r="D33" s="18"/>
      <c r="E33" s="18"/>
      <c r="F33" s="18"/>
      <c r="G33" s="19"/>
      <c r="H33" s="20"/>
      <c r="I33" s="21"/>
    </row>
    <row r="34" spans="2:9" ht="15" customHeight="1" x14ac:dyDescent="0.2">
      <c r="B34" s="16" t="s">
        <v>35</v>
      </c>
      <c r="C34" s="31" t="s">
        <v>312</v>
      </c>
      <c r="D34" s="16" t="s">
        <v>305</v>
      </c>
      <c r="E34" s="32">
        <v>16.306297000000001</v>
      </c>
      <c r="F34" s="25"/>
      <c r="G34" s="26"/>
      <c r="H34" s="20"/>
      <c r="I34" s="21"/>
    </row>
    <row r="35" spans="2:9" ht="15" customHeight="1" x14ac:dyDescent="0.2">
      <c r="B35" s="16" t="s">
        <v>36</v>
      </c>
      <c r="C35" s="31" t="s">
        <v>313</v>
      </c>
      <c r="D35" s="16" t="s">
        <v>305</v>
      </c>
      <c r="E35" s="32">
        <v>2.7841089999999999</v>
      </c>
      <c r="F35" s="25"/>
      <c r="G35" s="26"/>
      <c r="H35" s="20"/>
      <c r="I35" s="21"/>
    </row>
    <row r="36" spans="2:9" ht="15" customHeight="1" x14ac:dyDescent="0.2">
      <c r="B36" s="16" t="s">
        <v>37</v>
      </c>
      <c r="C36" s="31" t="s">
        <v>314</v>
      </c>
      <c r="D36" s="16" t="s">
        <v>305</v>
      </c>
      <c r="E36" s="32">
        <v>3.8440000000000002E-3</v>
      </c>
      <c r="F36" s="25"/>
      <c r="G36" s="26"/>
      <c r="H36" s="20"/>
      <c r="I36" s="21"/>
    </row>
    <row r="37" spans="2:9" ht="15" customHeight="1" x14ac:dyDescent="0.2">
      <c r="B37" s="16" t="s">
        <v>38</v>
      </c>
      <c r="C37" s="31" t="s">
        <v>315</v>
      </c>
      <c r="D37" s="16" t="s">
        <v>305</v>
      </c>
      <c r="E37" s="32">
        <v>2.0197E-2</v>
      </c>
      <c r="F37" s="25"/>
      <c r="G37" s="26"/>
      <c r="H37" s="20"/>
      <c r="I37" s="21"/>
    </row>
    <row r="38" spans="2:9" ht="15" customHeight="1" x14ac:dyDescent="0.2">
      <c r="B38" s="22" t="s">
        <v>39</v>
      </c>
      <c r="C38" s="23" t="s">
        <v>316</v>
      </c>
      <c r="D38" s="22" t="s">
        <v>305</v>
      </c>
      <c r="E38" s="24">
        <v>9.1479999999999999E-3</v>
      </c>
      <c r="F38" s="25"/>
      <c r="G38" s="26"/>
      <c r="H38" s="27"/>
      <c r="I38" s="21"/>
    </row>
    <row r="39" spans="2:9" ht="15" customHeight="1" x14ac:dyDescent="0.2">
      <c r="B39" s="22" t="s">
        <v>40</v>
      </c>
      <c r="C39" s="23" t="s">
        <v>317</v>
      </c>
      <c r="D39" s="22" t="s">
        <v>305</v>
      </c>
      <c r="E39" s="24">
        <v>1.6306659999999999</v>
      </c>
      <c r="F39" s="25"/>
      <c r="G39" s="26"/>
      <c r="H39" s="27"/>
      <c r="I39" s="21"/>
    </row>
    <row r="40" spans="2:9" ht="15" customHeight="1" x14ac:dyDescent="0.2">
      <c r="B40" s="22" t="s">
        <v>41</v>
      </c>
      <c r="C40" s="23" t="s">
        <v>318</v>
      </c>
      <c r="D40" s="22" t="s">
        <v>302</v>
      </c>
      <c r="E40" s="24">
        <v>9.2919999999999999E-3</v>
      </c>
      <c r="F40" s="25"/>
      <c r="G40" s="26"/>
      <c r="H40" s="27"/>
      <c r="I40" s="21"/>
    </row>
    <row r="41" spans="2:9" ht="15" customHeight="1" x14ac:dyDescent="0.2">
      <c r="B41" s="16" t="s">
        <v>42</v>
      </c>
      <c r="C41" s="31" t="s">
        <v>319</v>
      </c>
      <c r="D41" s="16" t="s">
        <v>320</v>
      </c>
      <c r="E41" s="32">
        <v>1.07E-4</v>
      </c>
      <c r="F41" s="25"/>
      <c r="G41" s="26"/>
      <c r="H41" s="20"/>
      <c r="I41" s="21"/>
    </row>
    <row r="42" spans="2:9" ht="15" customHeight="1" x14ac:dyDescent="0.2">
      <c r="B42" s="16" t="s">
        <v>43</v>
      </c>
      <c r="C42" s="31" t="s">
        <v>321</v>
      </c>
      <c r="D42" s="16" t="s">
        <v>305</v>
      </c>
      <c r="E42" s="32">
        <v>4.5281000000000002E-2</v>
      </c>
      <c r="F42" s="25"/>
      <c r="G42" s="26"/>
      <c r="H42" s="20"/>
      <c r="I42" s="21"/>
    </row>
    <row r="43" spans="2:9" ht="15" customHeight="1" x14ac:dyDescent="0.2">
      <c r="B43" s="16" t="s">
        <v>44</v>
      </c>
      <c r="C43" s="28" t="s">
        <v>45</v>
      </c>
      <c r="D43" s="29"/>
      <c r="E43" s="29"/>
      <c r="F43" s="29"/>
      <c r="G43" s="30"/>
      <c r="H43" s="20"/>
      <c r="I43" s="21"/>
    </row>
    <row r="44" spans="2:9" ht="15" customHeight="1" x14ac:dyDescent="0.2">
      <c r="B44" s="16" t="s">
        <v>46</v>
      </c>
      <c r="C44" s="31" t="s">
        <v>322</v>
      </c>
      <c r="D44" s="16" t="s">
        <v>284</v>
      </c>
      <c r="E44" s="32">
        <v>3.2460000000000002E-3</v>
      </c>
      <c r="F44" s="25"/>
      <c r="G44" s="26"/>
      <c r="H44" s="20"/>
      <c r="I44" s="21"/>
    </row>
    <row r="45" spans="2:9" ht="15" customHeight="1" x14ac:dyDescent="0.2">
      <c r="B45" s="16" t="s">
        <v>47</v>
      </c>
      <c r="C45" s="31" t="s">
        <v>323</v>
      </c>
      <c r="D45" s="16" t="s">
        <v>284</v>
      </c>
      <c r="E45" s="32">
        <v>9.2699999999999998E-4</v>
      </c>
      <c r="F45" s="25"/>
      <c r="G45" s="26"/>
      <c r="H45" s="20"/>
      <c r="I45" s="21"/>
    </row>
    <row r="46" spans="2:9" ht="15" customHeight="1" x14ac:dyDescent="0.2">
      <c r="B46" s="16" t="s">
        <v>48</v>
      </c>
      <c r="C46" s="31" t="s">
        <v>324</v>
      </c>
      <c r="D46" s="16" t="s">
        <v>284</v>
      </c>
      <c r="E46" s="32">
        <v>1.0723999999999999E-2</v>
      </c>
      <c r="F46" s="25"/>
      <c r="G46" s="26"/>
      <c r="H46" s="20"/>
      <c r="I46" s="21"/>
    </row>
    <row r="47" spans="2:9" ht="15" customHeight="1" x14ac:dyDescent="0.2">
      <c r="B47" s="16" t="s">
        <v>49</v>
      </c>
      <c r="C47" s="31" t="s">
        <v>325</v>
      </c>
      <c r="D47" s="16" t="s">
        <v>284</v>
      </c>
      <c r="E47" s="32">
        <v>4.64E-4</v>
      </c>
      <c r="F47" s="25"/>
      <c r="G47" s="26"/>
      <c r="H47" s="20"/>
      <c r="I47" s="21"/>
    </row>
    <row r="48" spans="2:9" ht="15" customHeight="1" x14ac:dyDescent="0.2">
      <c r="B48" s="16" t="s">
        <v>50</v>
      </c>
      <c r="C48" s="31" t="s">
        <v>326</v>
      </c>
      <c r="D48" s="16" t="s">
        <v>302</v>
      </c>
      <c r="E48" s="32">
        <v>2.9145999999999998E-2</v>
      </c>
      <c r="F48" s="25"/>
      <c r="G48" s="26"/>
      <c r="H48" s="20"/>
      <c r="I48" s="21"/>
    </row>
    <row r="49" spans="2:9" ht="15" customHeight="1" x14ac:dyDescent="0.2">
      <c r="B49" s="16" t="s">
        <v>51</v>
      </c>
      <c r="C49" s="31" t="s">
        <v>327</v>
      </c>
      <c r="D49" s="16" t="s">
        <v>302</v>
      </c>
      <c r="E49" s="32">
        <v>2.3180000000000002E-3</v>
      </c>
      <c r="F49" s="26"/>
      <c r="G49" s="26"/>
      <c r="H49" s="20"/>
      <c r="I49" s="21"/>
    </row>
    <row r="50" spans="2:9" ht="15" customHeight="1" x14ac:dyDescent="0.2">
      <c r="B50" s="16" t="s">
        <v>52</v>
      </c>
      <c r="C50" s="31" t="s">
        <v>328</v>
      </c>
      <c r="D50" s="16" t="s">
        <v>302</v>
      </c>
      <c r="E50" s="32">
        <v>5.6290000000000003E-3</v>
      </c>
      <c r="F50" s="25"/>
      <c r="G50" s="26"/>
      <c r="H50" s="20"/>
      <c r="I50" s="21"/>
    </row>
    <row r="51" spans="2:9" ht="15" customHeight="1" x14ac:dyDescent="0.2">
      <c r="B51" s="16" t="s">
        <v>53</v>
      </c>
      <c r="C51" s="17" t="s">
        <v>54</v>
      </c>
      <c r="D51" s="18"/>
      <c r="E51" s="18"/>
      <c r="F51" s="18"/>
      <c r="G51" s="19"/>
      <c r="H51" s="20"/>
      <c r="I51" s="21"/>
    </row>
    <row r="52" spans="2:9" ht="15" customHeight="1" x14ac:dyDescent="0.2">
      <c r="B52" s="16" t="s">
        <v>55</v>
      </c>
      <c r="C52" s="31" t="s">
        <v>329</v>
      </c>
      <c r="D52" s="16" t="s">
        <v>305</v>
      </c>
      <c r="E52" s="32">
        <v>1.5985020000000001</v>
      </c>
      <c r="F52" s="25"/>
      <c r="G52" s="26"/>
      <c r="H52" s="20"/>
      <c r="I52" s="21"/>
    </row>
    <row r="53" spans="2:9" ht="15" customHeight="1" x14ac:dyDescent="0.2">
      <c r="B53" s="16" t="s">
        <v>56</v>
      </c>
      <c r="C53" s="31" t="s">
        <v>330</v>
      </c>
      <c r="D53" s="16" t="s">
        <v>305</v>
      </c>
      <c r="E53" s="32">
        <v>1.5985020000000001</v>
      </c>
      <c r="F53" s="25"/>
      <c r="G53" s="26"/>
      <c r="H53" s="20"/>
      <c r="I53" s="21"/>
    </row>
    <row r="54" spans="2:9" ht="15" customHeight="1" x14ac:dyDescent="0.2">
      <c r="B54" s="16" t="s">
        <v>57</v>
      </c>
      <c r="C54" s="31" t="s">
        <v>331</v>
      </c>
      <c r="D54" s="16" t="s">
        <v>305</v>
      </c>
      <c r="E54" s="32">
        <v>1.7646390000000001</v>
      </c>
      <c r="F54" s="25"/>
      <c r="G54" s="26"/>
      <c r="H54" s="20"/>
      <c r="I54" s="21"/>
    </row>
    <row r="55" spans="2:9" ht="15" customHeight="1" x14ac:dyDescent="0.2">
      <c r="B55" s="22" t="s">
        <v>58</v>
      </c>
      <c r="C55" s="23" t="s">
        <v>332</v>
      </c>
      <c r="D55" s="22" t="s">
        <v>305</v>
      </c>
      <c r="E55" s="24">
        <v>0.374693</v>
      </c>
      <c r="F55" s="25"/>
      <c r="G55" s="26"/>
      <c r="H55" s="27"/>
      <c r="I55" s="21"/>
    </row>
    <row r="56" spans="2:9" ht="15" customHeight="1" x14ac:dyDescent="0.2">
      <c r="B56" s="22" t="s">
        <v>59</v>
      </c>
      <c r="C56" s="23" t="s">
        <v>333</v>
      </c>
      <c r="D56" s="22" t="s">
        <v>305</v>
      </c>
      <c r="E56" s="24">
        <v>6.0801000000000001E-2</v>
      </c>
      <c r="F56" s="25"/>
      <c r="G56" s="26"/>
      <c r="H56" s="27"/>
      <c r="I56" s="21"/>
    </row>
    <row r="57" spans="2:9" ht="15" customHeight="1" x14ac:dyDescent="0.2">
      <c r="B57" s="1">
        <v>2</v>
      </c>
      <c r="C57" s="12" t="s">
        <v>60</v>
      </c>
      <c r="D57" s="13"/>
      <c r="E57" s="13"/>
      <c r="F57" s="13"/>
      <c r="G57" s="14"/>
      <c r="H57" s="15"/>
      <c r="I57" s="21"/>
    </row>
    <row r="58" spans="2:9" ht="15" customHeight="1" x14ac:dyDescent="0.2">
      <c r="B58" s="22" t="s">
        <v>61</v>
      </c>
      <c r="C58" s="23" t="s">
        <v>334</v>
      </c>
      <c r="D58" s="22" t="s">
        <v>320</v>
      </c>
      <c r="E58" s="24">
        <v>8.5129999999999997E-3</v>
      </c>
      <c r="F58" s="25"/>
      <c r="G58" s="26"/>
      <c r="H58" s="27"/>
      <c r="I58" s="21"/>
    </row>
    <row r="59" spans="2:9" ht="15" customHeight="1" x14ac:dyDescent="0.2">
      <c r="B59" s="22" t="s">
        <v>62</v>
      </c>
      <c r="C59" s="23" t="s">
        <v>335</v>
      </c>
      <c r="D59" s="22" t="s">
        <v>305</v>
      </c>
      <c r="E59" s="24">
        <v>4.0160119999999999</v>
      </c>
      <c r="F59" s="25"/>
      <c r="G59" s="26"/>
      <c r="H59" s="27"/>
      <c r="I59" s="21"/>
    </row>
    <row r="60" spans="2:9" ht="15" customHeight="1" x14ac:dyDescent="0.2">
      <c r="B60" s="22" t="s">
        <v>63</v>
      </c>
      <c r="C60" s="23" t="s">
        <v>336</v>
      </c>
      <c r="D60" s="22" t="s">
        <v>305</v>
      </c>
      <c r="E60" s="24">
        <v>1.2330760000000001</v>
      </c>
      <c r="F60" s="25"/>
      <c r="G60" s="26"/>
      <c r="H60" s="27"/>
      <c r="I60" s="21"/>
    </row>
    <row r="61" spans="2:9" ht="15" customHeight="1" x14ac:dyDescent="0.2">
      <c r="B61" s="22" t="s">
        <v>64</v>
      </c>
      <c r="C61" s="23" t="s">
        <v>337</v>
      </c>
      <c r="D61" s="22" t="s">
        <v>320</v>
      </c>
      <c r="E61" s="24">
        <v>1.25E-4</v>
      </c>
      <c r="F61" s="25"/>
      <c r="G61" s="26"/>
      <c r="H61" s="27"/>
      <c r="I61" s="21"/>
    </row>
    <row r="62" spans="2:9" ht="15" customHeight="1" x14ac:dyDescent="0.2">
      <c r="B62" s="22" t="s">
        <v>65</v>
      </c>
      <c r="C62" s="23" t="s">
        <v>338</v>
      </c>
      <c r="D62" s="22" t="s">
        <v>320</v>
      </c>
      <c r="E62" s="24">
        <v>2.8E-5</v>
      </c>
      <c r="F62" s="25"/>
      <c r="G62" s="26"/>
      <c r="H62" s="27"/>
      <c r="I62" s="21"/>
    </row>
    <row r="63" spans="2:9" ht="15" customHeight="1" x14ac:dyDescent="0.2">
      <c r="B63" s="22" t="s">
        <v>66</v>
      </c>
      <c r="C63" s="23" t="s">
        <v>339</v>
      </c>
      <c r="D63" s="22" t="s">
        <v>320</v>
      </c>
      <c r="E63" s="24">
        <v>5.9909999999999998E-3</v>
      </c>
      <c r="F63" s="25"/>
      <c r="G63" s="26"/>
      <c r="H63" s="27"/>
      <c r="I63" s="21"/>
    </row>
    <row r="64" spans="2:9" ht="15" customHeight="1" x14ac:dyDescent="0.2">
      <c r="B64" s="22" t="s">
        <v>67</v>
      </c>
      <c r="C64" s="23" t="s">
        <v>340</v>
      </c>
      <c r="D64" s="22" t="s">
        <v>320</v>
      </c>
      <c r="E64" s="24">
        <v>1.7108999999999999E-2</v>
      </c>
      <c r="F64" s="25"/>
      <c r="G64" s="26"/>
      <c r="H64" s="27"/>
      <c r="I64" s="21"/>
    </row>
    <row r="65" spans="2:9" ht="15" customHeight="1" x14ac:dyDescent="0.2">
      <c r="B65" s="22" t="s">
        <v>68</v>
      </c>
      <c r="C65" s="23" t="s">
        <v>341</v>
      </c>
      <c r="D65" s="22" t="s">
        <v>320</v>
      </c>
      <c r="E65" s="24">
        <v>1.7679E-2</v>
      </c>
      <c r="F65" s="25"/>
      <c r="G65" s="26"/>
      <c r="H65" s="27"/>
      <c r="I65" s="21"/>
    </row>
    <row r="66" spans="2:9" ht="15" customHeight="1" x14ac:dyDescent="0.2">
      <c r="B66" s="22" t="s">
        <v>69</v>
      </c>
      <c r="C66" s="23" t="s">
        <v>342</v>
      </c>
      <c r="D66" s="22" t="s">
        <v>320</v>
      </c>
      <c r="E66" s="24">
        <v>8.6200000000000003E-4</v>
      </c>
      <c r="F66" s="25"/>
      <c r="G66" s="26"/>
      <c r="H66" s="27"/>
      <c r="I66" s="21"/>
    </row>
    <row r="67" spans="2:9" ht="15" customHeight="1" x14ac:dyDescent="0.2">
      <c r="B67" s="22" t="s">
        <v>70</v>
      </c>
      <c r="C67" s="23" t="s">
        <v>343</v>
      </c>
      <c r="D67" s="22" t="s">
        <v>320</v>
      </c>
      <c r="E67" s="24">
        <v>1.039E-3</v>
      </c>
      <c r="F67" s="25"/>
      <c r="G67" s="26"/>
      <c r="H67" s="27"/>
      <c r="I67" s="21"/>
    </row>
    <row r="68" spans="2:9" ht="15" customHeight="1" x14ac:dyDescent="0.2">
      <c r="B68" s="22" t="s">
        <v>71</v>
      </c>
      <c r="C68" s="23" t="s">
        <v>344</v>
      </c>
      <c r="D68" s="22" t="s">
        <v>320</v>
      </c>
      <c r="E68" s="24">
        <v>8.7999999999999998E-5</v>
      </c>
      <c r="F68" s="25"/>
      <c r="G68" s="26"/>
      <c r="H68" s="27"/>
      <c r="I68" s="21"/>
    </row>
    <row r="69" spans="2:9" ht="15" customHeight="1" x14ac:dyDescent="0.2">
      <c r="B69" s="22" t="s">
        <v>72</v>
      </c>
      <c r="C69" s="23" t="s">
        <v>345</v>
      </c>
      <c r="D69" s="22" t="s">
        <v>320</v>
      </c>
      <c r="E69" s="24">
        <v>1.312E-3</v>
      </c>
      <c r="F69" s="25"/>
      <c r="G69" s="26"/>
      <c r="H69" s="27"/>
      <c r="I69" s="21"/>
    </row>
    <row r="70" spans="2:9" ht="15" customHeight="1" x14ac:dyDescent="0.2">
      <c r="B70" s="22" t="s">
        <v>73</v>
      </c>
      <c r="C70" s="23" t="s">
        <v>346</v>
      </c>
      <c r="D70" s="22" t="s">
        <v>320</v>
      </c>
      <c r="E70" s="24">
        <v>0.13203200000000001</v>
      </c>
      <c r="F70" s="25"/>
      <c r="G70" s="26"/>
      <c r="H70" s="27"/>
      <c r="I70" s="21"/>
    </row>
    <row r="71" spans="2:9" ht="15" customHeight="1" x14ac:dyDescent="0.2">
      <c r="B71" s="22" t="s">
        <v>74</v>
      </c>
      <c r="C71" s="23" t="s">
        <v>347</v>
      </c>
      <c r="D71" s="22" t="s">
        <v>320</v>
      </c>
      <c r="E71" s="24">
        <v>0.22436200000000001</v>
      </c>
      <c r="F71" s="25"/>
      <c r="G71" s="26"/>
      <c r="H71" s="27"/>
      <c r="I71" s="21"/>
    </row>
    <row r="72" spans="2:9" ht="15" customHeight="1" x14ac:dyDescent="0.2">
      <c r="B72" s="22" t="s">
        <v>75</v>
      </c>
      <c r="C72" s="23" t="s">
        <v>348</v>
      </c>
      <c r="D72" s="22" t="s">
        <v>320</v>
      </c>
      <c r="E72" s="24">
        <v>3.0550999999999998E-2</v>
      </c>
      <c r="F72" s="25"/>
      <c r="G72" s="26"/>
      <c r="H72" s="27"/>
      <c r="I72" s="21"/>
    </row>
    <row r="73" spans="2:9" ht="15" customHeight="1" x14ac:dyDescent="0.2">
      <c r="B73" s="22" t="s">
        <v>76</v>
      </c>
      <c r="C73" s="23" t="s">
        <v>349</v>
      </c>
      <c r="D73" s="22" t="s">
        <v>350</v>
      </c>
      <c r="E73" s="24">
        <v>0.25087799999999999</v>
      </c>
      <c r="F73" s="25"/>
      <c r="G73" s="26"/>
      <c r="H73" s="27"/>
      <c r="I73" s="21"/>
    </row>
    <row r="74" spans="2:9" ht="15" customHeight="1" x14ac:dyDescent="0.2">
      <c r="B74" s="22" t="s">
        <v>77</v>
      </c>
      <c r="C74" s="23" t="s">
        <v>351</v>
      </c>
      <c r="D74" s="22" t="s">
        <v>302</v>
      </c>
      <c r="E74" s="24">
        <v>1.8498000000000001E-2</v>
      </c>
      <c r="F74" s="25"/>
      <c r="G74" s="26"/>
      <c r="H74" s="27"/>
      <c r="I74" s="21"/>
    </row>
    <row r="75" spans="2:9" ht="15" customHeight="1" x14ac:dyDescent="0.2">
      <c r="B75" s="22" t="s">
        <v>78</v>
      </c>
      <c r="C75" s="23" t="s">
        <v>352</v>
      </c>
      <c r="D75" s="22" t="s">
        <v>302</v>
      </c>
      <c r="E75" s="24">
        <v>1.8498000000000001E-2</v>
      </c>
      <c r="F75" s="25"/>
      <c r="G75" s="26"/>
      <c r="H75" s="27"/>
      <c r="I75" s="21"/>
    </row>
    <row r="76" spans="2:9" ht="15" customHeight="1" x14ac:dyDescent="0.2">
      <c r="B76" s="22" t="s">
        <v>79</v>
      </c>
      <c r="C76" s="23" t="s">
        <v>353</v>
      </c>
      <c r="D76" s="22" t="s">
        <v>302</v>
      </c>
      <c r="E76" s="24">
        <v>6.6579999999999999E-3</v>
      </c>
      <c r="F76" s="25"/>
      <c r="G76" s="26"/>
      <c r="H76" s="27"/>
      <c r="I76" s="21"/>
    </row>
    <row r="77" spans="2:9" ht="15" customHeight="1" x14ac:dyDescent="0.2">
      <c r="B77" s="22" t="s">
        <v>80</v>
      </c>
      <c r="C77" s="23" t="s">
        <v>354</v>
      </c>
      <c r="D77" s="22" t="s">
        <v>302</v>
      </c>
      <c r="E77" s="24">
        <v>6.6579999999999999E-3</v>
      </c>
      <c r="F77" s="25"/>
      <c r="G77" s="26"/>
      <c r="H77" s="27"/>
      <c r="I77" s="21"/>
    </row>
    <row r="78" spans="2:9" ht="15" customHeight="1" x14ac:dyDescent="0.2">
      <c r="B78" s="22" t="s">
        <v>81</v>
      </c>
      <c r="C78" s="23" t="s">
        <v>355</v>
      </c>
      <c r="D78" s="22" t="s">
        <v>302</v>
      </c>
      <c r="E78" s="24">
        <v>1.4670000000000001E-2</v>
      </c>
      <c r="F78" s="25"/>
      <c r="G78" s="26"/>
      <c r="H78" s="27"/>
      <c r="I78" s="21"/>
    </row>
    <row r="79" spans="2:9" ht="15" customHeight="1" x14ac:dyDescent="0.2">
      <c r="B79" s="22" t="s">
        <v>82</v>
      </c>
      <c r="C79" s="23" t="s">
        <v>356</v>
      </c>
      <c r="D79" s="22" t="s">
        <v>302</v>
      </c>
      <c r="E79" s="24">
        <v>6.0499999999999998E-3</v>
      </c>
      <c r="F79" s="25"/>
      <c r="G79" s="26"/>
      <c r="H79" s="27"/>
      <c r="I79" s="21"/>
    </row>
    <row r="80" spans="2:9" ht="15" customHeight="1" x14ac:dyDescent="0.2">
      <c r="B80" s="22" t="s">
        <v>83</v>
      </c>
      <c r="C80" s="23" t="s">
        <v>357</v>
      </c>
      <c r="D80" s="22" t="s">
        <v>302</v>
      </c>
      <c r="E80" s="24">
        <v>8.6680000000000004E-3</v>
      </c>
      <c r="F80" s="25"/>
      <c r="G80" s="26"/>
      <c r="H80" s="27"/>
      <c r="I80" s="21"/>
    </row>
    <row r="81" spans="2:9" ht="15" customHeight="1" x14ac:dyDescent="0.2">
      <c r="B81" s="22" t="s">
        <v>84</v>
      </c>
      <c r="C81" s="23" t="s">
        <v>358</v>
      </c>
      <c r="D81" s="22" t="s">
        <v>302</v>
      </c>
      <c r="E81" s="24">
        <v>0.462173</v>
      </c>
      <c r="F81" s="25"/>
      <c r="G81" s="26"/>
      <c r="H81" s="27"/>
      <c r="I81" s="21"/>
    </row>
    <row r="82" spans="2:9" ht="15" customHeight="1" x14ac:dyDescent="0.2">
      <c r="B82" s="22" t="s">
        <v>85</v>
      </c>
      <c r="C82" s="23" t="s">
        <v>359</v>
      </c>
      <c r="D82" s="22" t="s">
        <v>302</v>
      </c>
      <c r="E82" s="24">
        <v>7.4790000000000004E-3</v>
      </c>
      <c r="F82" s="25"/>
      <c r="G82" s="26"/>
      <c r="H82" s="27"/>
      <c r="I82" s="21"/>
    </row>
    <row r="83" spans="2:9" ht="15" customHeight="1" x14ac:dyDescent="0.2">
      <c r="B83" s="22" t="s">
        <v>86</v>
      </c>
      <c r="C83" s="23" t="s">
        <v>360</v>
      </c>
      <c r="D83" s="22" t="s">
        <v>302</v>
      </c>
      <c r="E83" s="24">
        <v>5.7330000000000002E-3</v>
      </c>
      <c r="F83" s="25"/>
      <c r="G83" s="26"/>
      <c r="H83" s="27"/>
      <c r="I83" s="21"/>
    </row>
    <row r="84" spans="2:9" ht="15" customHeight="1" x14ac:dyDescent="0.2">
      <c r="B84" s="22" t="s">
        <v>87</v>
      </c>
      <c r="C84" s="23" t="s">
        <v>361</v>
      </c>
      <c r="D84" s="22" t="s">
        <v>302</v>
      </c>
      <c r="E84" s="24">
        <v>0.38285000000000002</v>
      </c>
      <c r="F84" s="25"/>
      <c r="G84" s="26"/>
      <c r="H84" s="27"/>
      <c r="I84" s="21"/>
    </row>
    <row r="85" spans="2:9" ht="15" customHeight="1" x14ac:dyDescent="0.2">
      <c r="B85" s="22" t="s">
        <v>88</v>
      </c>
      <c r="C85" s="23" t="s">
        <v>362</v>
      </c>
      <c r="D85" s="22" t="s">
        <v>302</v>
      </c>
      <c r="E85" s="24">
        <v>0.79260699999999995</v>
      </c>
      <c r="F85" s="25"/>
      <c r="G85" s="26"/>
      <c r="H85" s="27"/>
      <c r="I85" s="21"/>
    </row>
    <row r="86" spans="2:9" ht="15" customHeight="1" x14ac:dyDescent="0.2">
      <c r="B86" s="22" t="s">
        <v>89</v>
      </c>
      <c r="C86" s="23" t="s">
        <v>363</v>
      </c>
      <c r="D86" s="22" t="s">
        <v>305</v>
      </c>
      <c r="E86" s="24">
        <v>8.9309999999999997E-3</v>
      </c>
      <c r="F86" s="25"/>
      <c r="G86" s="26"/>
      <c r="H86" s="27"/>
      <c r="I86" s="21"/>
    </row>
    <row r="87" spans="2:9" ht="15" customHeight="1" x14ac:dyDescent="0.2">
      <c r="B87" s="22" t="s">
        <v>90</v>
      </c>
      <c r="C87" s="23" t="s">
        <v>364</v>
      </c>
      <c r="D87" s="22" t="s">
        <v>284</v>
      </c>
      <c r="E87" s="24">
        <v>0.15208099999999999</v>
      </c>
      <c r="F87" s="25"/>
      <c r="G87" s="26"/>
      <c r="H87" s="27"/>
      <c r="I87" s="21"/>
    </row>
    <row r="88" spans="2:9" ht="15" customHeight="1" x14ac:dyDescent="0.2">
      <c r="B88" s="22" t="s">
        <v>91</v>
      </c>
      <c r="C88" s="23" t="s">
        <v>365</v>
      </c>
      <c r="D88" s="22" t="s">
        <v>284</v>
      </c>
      <c r="E88" s="24">
        <v>5.2430999999999998E-2</v>
      </c>
      <c r="F88" s="25"/>
      <c r="G88" s="26"/>
      <c r="H88" s="27"/>
      <c r="I88" s="21"/>
    </row>
    <row r="89" spans="2:9" ht="15" customHeight="1" x14ac:dyDescent="0.2">
      <c r="B89" s="1">
        <v>3</v>
      </c>
      <c r="C89" s="12" t="s">
        <v>92</v>
      </c>
      <c r="D89" s="13"/>
      <c r="E89" s="13"/>
      <c r="F89" s="13"/>
      <c r="G89" s="14"/>
      <c r="H89" s="15"/>
      <c r="I89" s="21"/>
    </row>
    <row r="90" spans="2:9" ht="15" customHeight="1" x14ac:dyDescent="0.2">
      <c r="B90" s="22" t="s">
        <v>93</v>
      </c>
      <c r="C90" s="23" t="s">
        <v>366</v>
      </c>
      <c r="D90" s="22" t="s">
        <v>284</v>
      </c>
      <c r="E90" s="24">
        <v>1.471662</v>
      </c>
      <c r="F90" s="25"/>
      <c r="G90" s="26"/>
      <c r="H90" s="27"/>
      <c r="I90" s="21"/>
    </row>
    <row r="91" spans="2:9" ht="15" customHeight="1" x14ac:dyDescent="0.2">
      <c r="B91" s="22" t="s">
        <v>94</v>
      </c>
      <c r="C91" s="23" t="s">
        <v>367</v>
      </c>
      <c r="D91" s="22" t="s">
        <v>284</v>
      </c>
      <c r="E91" s="24">
        <v>9.1341000000000006E-2</v>
      </c>
      <c r="F91" s="25"/>
      <c r="G91" s="26"/>
      <c r="H91" s="27"/>
      <c r="I91" s="21"/>
    </row>
    <row r="92" spans="2:9" ht="15" customHeight="1" x14ac:dyDescent="0.2">
      <c r="B92" s="22" t="s">
        <v>95</v>
      </c>
      <c r="C92" s="23" t="s">
        <v>368</v>
      </c>
      <c r="D92" s="22" t="s">
        <v>284</v>
      </c>
      <c r="E92" s="24">
        <v>0.113653</v>
      </c>
      <c r="F92" s="25"/>
      <c r="G92" s="26"/>
      <c r="H92" s="27"/>
      <c r="I92" s="21"/>
    </row>
    <row r="93" spans="2:9" ht="15" customHeight="1" x14ac:dyDescent="0.2">
      <c r="B93" s="22" t="s">
        <v>96</v>
      </c>
      <c r="C93" s="23" t="s">
        <v>369</v>
      </c>
      <c r="D93" s="22" t="s">
        <v>302</v>
      </c>
      <c r="E93" s="24">
        <v>0.68820400000000004</v>
      </c>
      <c r="F93" s="25"/>
      <c r="G93" s="26"/>
      <c r="H93" s="27"/>
      <c r="I93" s="21"/>
    </row>
    <row r="94" spans="2:9" ht="15" customHeight="1" x14ac:dyDescent="0.2">
      <c r="B94" s="22" t="s">
        <v>97</v>
      </c>
      <c r="C94" s="23" t="s">
        <v>370</v>
      </c>
      <c r="D94" s="22" t="s">
        <v>302</v>
      </c>
      <c r="E94" s="24">
        <v>3.6894000000000003E-2</v>
      </c>
      <c r="F94" s="25"/>
      <c r="G94" s="26"/>
      <c r="H94" s="27"/>
      <c r="I94" s="21"/>
    </row>
    <row r="95" spans="2:9" ht="15" customHeight="1" x14ac:dyDescent="0.2">
      <c r="B95" s="22" t="s">
        <v>98</v>
      </c>
      <c r="C95" s="31" t="s">
        <v>371</v>
      </c>
      <c r="D95" s="16" t="s">
        <v>284</v>
      </c>
      <c r="E95" s="24">
        <v>1.0532079999999999</v>
      </c>
      <c r="F95" s="25"/>
      <c r="G95" s="26"/>
      <c r="H95" s="27"/>
      <c r="I95" s="21"/>
    </row>
    <row r="96" spans="2:9" ht="15" customHeight="1" x14ac:dyDescent="0.2">
      <c r="B96" s="22" t="s">
        <v>99</v>
      </c>
      <c r="C96" s="31" t="s">
        <v>372</v>
      </c>
      <c r="D96" s="16" t="s">
        <v>284</v>
      </c>
      <c r="E96" s="24">
        <v>0.16744200000000001</v>
      </c>
      <c r="F96" s="25"/>
      <c r="G96" s="26"/>
      <c r="H96" s="27"/>
      <c r="I96" s="21"/>
    </row>
    <row r="97" spans="2:9" ht="15" customHeight="1" x14ac:dyDescent="0.2">
      <c r="B97" s="22" t="s">
        <v>100</v>
      </c>
      <c r="C97" s="31" t="s">
        <v>373</v>
      </c>
      <c r="D97" s="16" t="s">
        <v>284</v>
      </c>
      <c r="E97" s="24">
        <v>0.16744200000000001</v>
      </c>
      <c r="F97" s="25"/>
      <c r="G97" s="26"/>
      <c r="H97" s="27"/>
      <c r="I97" s="21"/>
    </row>
    <row r="98" spans="2:9" ht="15" customHeight="1" x14ac:dyDescent="0.2">
      <c r="B98" s="22" t="s">
        <v>101</v>
      </c>
      <c r="C98" s="31" t="s">
        <v>374</v>
      </c>
      <c r="D98" s="16" t="s">
        <v>302</v>
      </c>
      <c r="E98" s="24">
        <v>0.56301500000000004</v>
      </c>
      <c r="F98" s="25"/>
      <c r="G98" s="26"/>
      <c r="H98" s="27"/>
      <c r="I98" s="21"/>
    </row>
    <row r="99" spans="2:9" ht="15" customHeight="1" x14ac:dyDescent="0.2">
      <c r="B99" s="22" t="s">
        <v>102</v>
      </c>
      <c r="C99" s="31" t="s">
        <v>375</v>
      </c>
      <c r="D99" s="16" t="s">
        <v>302</v>
      </c>
      <c r="E99" s="24">
        <v>0.22389100000000001</v>
      </c>
      <c r="F99" s="25"/>
      <c r="G99" s="26"/>
      <c r="H99" s="27"/>
      <c r="I99" s="21"/>
    </row>
    <row r="100" spans="2:9" ht="15" customHeight="1" x14ac:dyDescent="0.2">
      <c r="B100" s="22" t="s">
        <v>103</v>
      </c>
      <c r="C100" s="31" t="s">
        <v>376</v>
      </c>
      <c r="D100" s="16" t="s">
        <v>302</v>
      </c>
      <c r="E100" s="24">
        <v>0.22389100000000001</v>
      </c>
      <c r="F100" s="25"/>
      <c r="G100" s="26"/>
      <c r="H100" s="27"/>
      <c r="I100" s="21"/>
    </row>
    <row r="101" spans="2:9" ht="15" customHeight="1" x14ac:dyDescent="0.2">
      <c r="B101" s="22" t="s">
        <v>104</v>
      </c>
      <c r="C101" s="23" t="s">
        <v>377</v>
      </c>
      <c r="D101" s="22" t="s">
        <v>302</v>
      </c>
      <c r="E101" s="24">
        <v>1.09E-3</v>
      </c>
      <c r="F101" s="25"/>
      <c r="G101" s="26"/>
      <c r="H101" s="27"/>
      <c r="I101" s="21"/>
    </row>
    <row r="102" spans="2:9" ht="15" customHeight="1" x14ac:dyDescent="0.2">
      <c r="B102" s="22" t="s">
        <v>105</v>
      </c>
      <c r="C102" s="23" t="s">
        <v>378</v>
      </c>
      <c r="D102" s="22" t="s">
        <v>284</v>
      </c>
      <c r="E102" s="24">
        <v>1.9009999999999999E-2</v>
      </c>
      <c r="F102" s="25"/>
      <c r="G102" s="26"/>
      <c r="H102" s="27"/>
      <c r="I102" s="21"/>
    </row>
    <row r="103" spans="2:9" ht="15" customHeight="1" x14ac:dyDescent="0.2">
      <c r="B103" s="22" t="s">
        <v>106</v>
      </c>
      <c r="C103" s="23" t="s">
        <v>379</v>
      </c>
      <c r="D103" s="22" t="s">
        <v>284</v>
      </c>
      <c r="E103" s="24">
        <v>6.3058000000000003E-2</v>
      </c>
      <c r="F103" s="25"/>
      <c r="G103" s="26"/>
      <c r="H103" s="27"/>
      <c r="I103" s="21"/>
    </row>
    <row r="104" spans="2:9" ht="15" customHeight="1" x14ac:dyDescent="0.2">
      <c r="B104" s="22" t="s">
        <v>107</v>
      </c>
      <c r="C104" s="23" t="s">
        <v>380</v>
      </c>
      <c r="D104" s="22" t="s">
        <v>284</v>
      </c>
      <c r="E104" s="24">
        <v>1.1128000000000001E-2</v>
      </c>
      <c r="F104" s="25"/>
      <c r="G104" s="26"/>
      <c r="H104" s="27"/>
      <c r="I104" s="21"/>
    </row>
    <row r="105" spans="2:9" ht="15" customHeight="1" x14ac:dyDescent="0.2">
      <c r="B105" s="22" t="s">
        <v>108</v>
      </c>
      <c r="C105" s="23" t="s">
        <v>381</v>
      </c>
      <c r="D105" s="22" t="s">
        <v>284</v>
      </c>
      <c r="E105" s="24">
        <v>8.7632000000000002E-2</v>
      </c>
      <c r="F105" s="25"/>
      <c r="G105" s="26"/>
      <c r="H105" s="27"/>
      <c r="I105" s="21"/>
    </row>
    <row r="106" spans="2:9" ht="15" customHeight="1" x14ac:dyDescent="0.2">
      <c r="B106" s="22" t="s">
        <v>109</v>
      </c>
      <c r="C106" s="23" t="s">
        <v>382</v>
      </c>
      <c r="D106" s="22" t="s">
        <v>284</v>
      </c>
      <c r="E106" s="24">
        <v>9.2699999999999998E-4</v>
      </c>
      <c r="F106" s="25"/>
      <c r="G106" s="26"/>
      <c r="H106" s="27"/>
      <c r="I106" s="21"/>
    </row>
    <row r="107" spans="2:9" ht="15" customHeight="1" x14ac:dyDescent="0.2">
      <c r="B107" s="22" t="s">
        <v>110</v>
      </c>
      <c r="C107" s="23" t="s">
        <v>383</v>
      </c>
      <c r="D107" s="22" t="s">
        <v>284</v>
      </c>
      <c r="E107" s="24">
        <v>5.4100000000000003E-4</v>
      </c>
      <c r="F107" s="25"/>
      <c r="G107" s="26"/>
      <c r="H107" s="27"/>
      <c r="I107" s="21"/>
    </row>
    <row r="108" spans="2:9" ht="15" customHeight="1" x14ac:dyDescent="0.2">
      <c r="B108" s="22" t="s">
        <v>111</v>
      </c>
      <c r="C108" s="23" t="s">
        <v>384</v>
      </c>
      <c r="D108" s="22" t="s">
        <v>284</v>
      </c>
      <c r="E108" s="24">
        <v>4.8200000000000001E-4</v>
      </c>
      <c r="F108" s="25"/>
      <c r="G108" s="26"/>
      <c r="H108" s="27"/>
      <c r="I108" s="21"/>
    </row>
    <row r="109" spans="2:9" ht="15" customHeight="1" x14ac:dyDescent="0.2">
      <c r="B109" s="22" t="s">
        <v>112</v>
      </c>
      <c r="C109" s="23" t="s">
        <v>385</v>
      </c>
      <c r="D109" s="22" t="s">
        <v>284</v>
      </c>
      <c r="E109" s="24">
        <v>0.45253399999999999</v>
      </c>
      <c r="F109" s="25"/>
      <c r="G109" s="26"/>
      <c r="H109" s="27"/>
      <c r="I109" s="21"/>
    </row>
    <row r="110" spans="2:9" ht="15" customHeight="1" x14ac:dyDescent="0.2">
      <c r="B110" s="22" t="s">
        <v>113</v>
      </c>
      <c r="C110" s="23" t="s">
        <v>386</v>
      </c>
      <c r="D110" s="22" t="s">
        <v>284</v>
      </c>
      <c r="E110" s="24">
        <v>7.5809000000000001E-2</v>
      </c>
      <c r="F110" s="25"/>
      <c r="G110" s="26"/>
      <c r="H110" s="27"/>
      <c r="I110" s="21"/>
    </row>
    <row r="111" spans="2:9" ht="15" customHeight="1" x14ac:dyDescent="0.2">
      <c r="B111" s="22" t="s">
        <v>114</v>
      </c>
      <c r="C111" s="23" t="s">
        <v>387</v>
      </c>
      <c r="D111" s="22" t="s">
        <v>284</v>
      </c>
      <c r="E111" s="24">
        <v>7.5809000000000001E-2</v>
      </c>
      <c r="F111" s="25"/>
      <c r="G111" s="26"/>
      <c r="H111" s="27"/>
      <c r="I111" s="21"/>
    </row>
    <row r="112" spans="2:9" ht="15" customHeight="1" x14ac:dyDescent="0.2">
      <c r="B112" s="22" t="s">
        <v>115</v>
      </c>
      <c r="C112" s="23" t="s">
        <v>388</v>
      </c>
      <c r="D112" s="22" t="s">
        <v>284</v>
      </c>
      <c r="E112" s="24">
        <v>1.261E-2</v>
      </c>
      <c r="F112" s="25"/>
      <c r="G112" s="26"/>
      <c r="H112" s="27"/>
      <c r="I112" s="21"/>
    </row>
    <row r="113" spans="2:9" ht="27.95" customHeight="1" x14ac:dyDescent="0.2">
      <c r="B113" s="22" t="s">
        <v>116</v>
      </c>
      <c r="C113" s="23" t="s">
        <v>389</v>
      </c>
      <c r="D113" s="22" t="s">
        <v>284</v>
      </c>
      <c r="E113" s="24">
        <v>2.7820000000000002E-3</v>
      </c>
      <c r="F113" s="25"/>
      <c r="G113" s="26"/>
      <c r="H113" s="27"/>
      <c r="I113" s="21"/>
    </row>
    <row r="114" spans="2:9" ht="27.95" customHeight="1" x14ac:dyDescent="0.2">
      <c r="B114" s="22" t="s">
        <v>117</v>
      </c>
      <c r="C114" s="23" t="s">
        <v>390</v>
      </c>
      <c r="D114" s="22" t="s">
        <v>284</v>
      </c>
      <c r="E114" s="24">
        <v>6.0280000000000004E-3</v>
      </c>
      <c r="F114" s="25"/>
      <c r="G114" s="26"/>
      <c r="H114" s="27"/>
      <c r="I114" s="21"/>
    </row>
    <row r="115" spans="2:9" ht="27.95" customHeight="1" x14ac:dyDescent="0.2">
      <c r="B115" s="22" t="s">
        <v>118</v>
      </c>
      <c r="C115" s="23" t="s">
        <v>391</v>
      </c>
      <c r="D115" s="22" t="s">
        <v>284</v>
      </c>
      <c r="E115" s="24">
        <v>1.142E-3</v>
      </c>
      <c r="F115" s="25"/>
      <c r="G115" s="26"/>
      <c r="H115" s="27"/>
      <c r="I115" s="21"/>
    </row>
    <row r="116" spans="2:9" ht="15" customHeight="1" x14ac:dyDescent="0.2">
      <c r="B116" s="22" t="s">
        <v>119</v>
      </c>
      <c r="C116" s="23" t="s">
        <v>392</v>
      </c>
      <c r="D116" s="22" t="s">
        <v>284</v>
      </c>
      <c r="E116" s="24">
        <v>2.3180000000000002E-3</v>
      </c>
      <c r="F116" s="25"/>
      <c r="G116" s="26"/>
      <c r="H116" s="27"/>
      <c r="I116" s="21"/>
    </row>
    <row r="117" spans="2:9" ht="15" customHeight="1" x14ac:dyDescent="0.2">
      <c r="B117" s="22" t="s">
        <v>120</v>
      </c>
      <c r="C117" s="23" t="s">
        <v>393</v>
      </c>
      <c r="D117" s="22" t="s">
        <v>284</v>
      </c>
      <c r="E117" s="24">
        <v>1.586E-3</v>
      </c>
      <c r="F117" s="25"/>
      <c r="G117" s="26"/>
      <c r="H117" s="27"/>
      <c r="I117" s="21"/>
    </row>
    <row r="118" spans="2:9" ht="15" customHeight="1" x14ac:dyDescent="0.2">
      <c r="B118" s="1">
        <v>4</v>
      </c>
      <c r="C118" s="12" t="s">
        <v>121</v>
      </c>
      <c r="D118" s="13"/>
      <c r="E118" s="13"/>
      <c r="F118" s="13"/>
      <c r="G118" s="14"/>
      <c r="H118" s="15"/>
      <c r="I118" s="21"/>
    </row>
    <row r="119" spans="2:9" ht="15" customHeight="1" x14ac:dyDescent="0.2">
      <c r="B119" s="22" t="s">
        <v>122</v>
      </c>
      <c r="C119" s="23" t="s">
        <v>394</v>
      </c>
      <c r="D119" s="22" t="s">
        <v>284</v>
      </c>
      <c r="E119" s="24">
        <v>1.7309999999999999E-2</v>
      </c>
      <c r="F119" s="25"/>
      <c r="G119" s="26"/>
      <c r="H119" s="27"/>
      <c r="I119" s="21"/>
    </row>
    <row r="120" spans="2:9" ht="15" customHeight="1" x14ac:dyDescent="0.2">
      <c r="B120" s="22" t="s">
        <v>123</v>
      </c>
      <c r="C120" s="23" t="s">
        <v>395</v>
      </c>
      <c r="D120" s="22" t="s">
        <v>284</v>
      </c>
      <c r="E120" s="24">
        <v>1.7309999999999999E-2</v>
      </c>
      <c r="F120" s="25"/>
      <c r="G120" s="26"/>
      <c r="H120" s="27"/>
      <c r="I120" s="21"/>
    </row>
    <row r="121" spans="2:9" ht="15" customHeight="1" x14ac:dyDescent="0.2">
      <c r="B121" s="22" t="s">
        <v>124</v>
      </c>
      <c r="C121" s="23" t="s">
        <v>396</v>
      </c>
      <c r="D121" s="22" t="s">
        <v>284</v>
      </c>
      <c r="E121" s="24">
        <v>1.7309999999999999E-2</v>
      </c>
      <c r="F121" s="25"/>
      <c r="G121" s="26"/>
      <c r="H121" s="27"/>
      <c r="I121" s="21"/>
    </row>
    <row r="122" spans="2:9" ht="15" customHeight="1" x14ac:dyDescent="0.2">
      <c r="B122" s="22" t="s">
        <v>125</v>
      </c>
      <c r="C122" s="23" t="s">
        <v>397</v>
      </c>
      <c r="D122" s="22" t="s">
        <v>284</v>
      </c>
      <c r="E122" s="24">
        <v>1.8550000000000001E-3</v>
      </c>
      <c r="F122" s="25"/>
      <c r="G122" s="26"/>
      <c r="H122" s="27"/>
      <c r="I122" s="21"/>
    </row>
    <row r="123" spans="2:9" ht="27.95" customHeight="1" x14ac:dyDescent="0.2">
      <c r="B123" s="22" t="s">
        <v>126</v>
      </c>
      <c r="C123" s="23" t="s">
        <v>398</v>
      </c>
      <c r="D123" s="22" t="s">
        <v>284</v>
      </c>
      <c r="E123" s="24">
        <v>0.568913</v>
      </c>
      <c r="F123" s="25"/>
      <c r="G123" s="26"/>
      <c r="H123" s="27"/>
      <c r="I123" s="21"/>
    </row>
    <row r="124" spans="2:9" ht="27.95" customHeight="1" x14ac:dyDescent="0.2">
      <c r="B124" s="22" t="s">
        <v>127</v>
      </c>
      <c r="C124" s="23" t="s">
        <v>399</v>
      </c>
      <c r="D124" s="22" t="s">
        <v>284</v>
      </c>
      <c r="E124" s="24">
        <v>0.192883</v>
      </c>
      <c r="F124" s="25"/>
      <c r="G124" s="26"/>
      <c r="H124" s="27"/>
      <c r="I124" s="21"/>
    </row>
    <row r="125" spans="2:9" ht="27.95" customHeight="1" x14ac:dyDescent="0.2">
      <c r="B125" s="22" t="s">
        <v>128</v>
      </c>
      <c r="C125" s="23" t="s">
        <v>400</v>
      </c>
      <c r="D125" s="22" t="s">
        <v>284</v>
      </c>
      <c r="E125" s="24">
        <v>0.76643300000000003</v>
      </c>
      <c r="F125" s="25"/>
      <c r="G125" s="26"/>
      <c r="H125" s="27"/>
      <c r="I125" s="21"/>
    </row>
    <row r="126" spans="2:9" ht="15" customHeight="1" x14ac:dyDescent="0.2">
      <c r="B126" s="22" t="s">
        <v>129</v>
      </c>
      <c r="C126" s="23" t="s">
        <v>401</v>
      </c>
      <c r="D126" s="22" t="s">
        <v>302</v>
      </c>
      <c r="E126" s="24">
        <v>0.86617599999999995</v>
      </c>
      <c r="F126" s="25"/>
      <c r="G126" s="26"/>
      <c r="H126" s="27"/>
      <c r="I126" s="21"/>
    </row>
    <row r="127" spans="2:9" ht="15" customHeight="1" x14ac:dyDescent="0.2">
      <c r="B127" s="22" t="s">
        <v>130</v>
      </c>
      <c r="C127" s="23" t="s">
        <v>402</v>
      </c>
      <c r="D127" s="22" t="s">
        <v>284</v>
      </c>
      <c r="E127" s="24">
        <v>1.3446E-2</v>
      </c>
      <c r="F127" s="25"/>
      <c r="G127" s="26"/>
      <c r="H127" s="27"/>
      <c r="I127" s="21"/>
    </row>
    <row r="128" spans="2:9" ht="27.95" customHeight="1" x14ac:dyDescent="0.2">
      <c r="B128" s="22" t="s">
        <v>131</v>
      </c>
      <c r="C128" s="23" t="s">
        <v>403</v>
      </c>
      <c r="D128" s="22" t="s">
        <v>284</v>
      </c>
      <c r="E128" s="24">
        <v>5.5640000000000004E-3</v>
      </c>
      <c r="F128" s="25"/>
      <c r="G128" s="26"/>
      <c r="H128" s="27"/>
      <c r="I128" s="21"/>
    </row>
    <row r="129" spans="2:9" ht="15" customHeight="1" x14ac:dyDescent="0.2">
      <c r="B129" s="22" t="s">
        <v>132</v>
      </c>
      <c r="C129" s="23" t="s">
        <v>404</v>
      </c>
      <c r="D129" s="22" t="s">
        <v>284</v>
      </c>
      <c r="E129" s="24">
        <v>2.7820000000000002E-3</v>
      </c>
      <c r="F129" s="25"/>
      <c r="G129" s="26"/>
      <c r="H129" s="27"/>
      <c r="I129" s="21"/>
    </row>
    <row r="130" spans="2:9" ht="15" customHeight="1" x14ac:dyDescent="0.2">
      <c r="B130" s="22" t="s">
        <v>133</v>
      </c>
      <c r="C130" s="23" t="s">
        <v>405</v>
      </c>
      <c r="D130" s="22" t="s">
        <v>284</v>
      </c>
      <c r="E130" s="24">
        <v>1.6227999999999999E-2</v>
      </c>
      <c r="F130" s="25"/>
      <c r="G130" s="26"/>
      <c r="H130" s="27"/>
      <c r="I130" s="21"/>
    </row>
    <row r="131" spans="2:9" ht="15" customHeight="1" x14ac:dyDescent="0.2">
      <c r="B131" s="1">
        <v>5</v>
      </c>
      <c r="C131" s="12" t="s">
        <v>134</v>
      </c>
      <c r="D131" s="13"/>
      <c r="E131" s="13"/>
      <c r="F131" s="13"/>
      <c r="G131" s="14"/>
      <c r="H131" s="15"/>
      <c r="I131" s="21"/>
    </row>
    <row r="132" spans="2:9" ht="27.95" customHeight="1" x14ac:dyDescent="0.2">
      <c r="B132" s="22" t="s">
        <v>135</v>
      </c>
      <c r="C132" s="23" t="s">
        <v>406</v>
      </c>
      <c r="D132" s="22" t="s">
        <v>305</v>
      </c>
      <c r="E132" s="24">
        <v>1.8657239999999999</v>
      </c>
      <c r="F132" s="25"/>
      <c r="G132" s="26"/>
      <c r="H132" s="27"/>
      <c r="I132" s="21"/>
    </row>
    <row r="133" spans="2:9" ht="15" customHeight="1" x14ac:dyDescent="0.2">
      <c r="B133" s="22" t="s">
        <v>136</v>
      </c>
      <c r="C133" s="23" t="s">
        <v>407</v>
      </c>
      <c r="D133" s="22" t="s">
        <v>305</v>
      </c>
      <c r="E133" s="24">
        <v>4.2136250000000004</v>
      </c>
      <c r="F133" s="25"/>
      <c r="G133" s="26"/>
      <c r="H133" s="27"/>
      <c r="I133" s="21"/>
    </row>
    <row r="134" spans="2:9" ht="15" customHeight="1" x14ac:dyDescent="0.2">
      <c r="B134" s="22" t="s">
        <v>137</v>
      </c>
      <c r="C134" s="23" t="s">
        <v>408</v>
      </c>
      <c r="D134" s="22" t="s">
        <v>305</v>
      </c>
      <c r="E134" s="24">
        <v>4.3797000000000003E-2</v>
      </c>
      <c r="F134" s="25"/>
      <c r="G134" s="26"/>
      <c r="H134" s="27"/>
      <c r="I134" s="21"/>
    </row>
    <row r="135" spans="2:9" ht="15" customHeight="1" x14ac:dyDescent="0.2">
      <c r="B135" s="22" t="s">
        <v>138</v>
      </c>
      <c r="C135" s="23" t="s">
        <v>409</v>
      </c>
      <c r="D135" s="22" t="s">
        <v>305</v>
      </c>
      <c r="E135" s="24">
        <v>9.0679999999999997E-3</v>
      </c>
      <c r="F135" s="25"/>
      <c r="G135" s="26"/>
      <c r="H135" s="27"/>
      <c r="I135" s="21"/>
    </row>
    <row r="136" spans="2:9" ht="15" customHeight="1" x14ac:dyDescent="0.2">
      <c r="B136" s="22" t="s">
        <v>139</v>
      </c>
      <c r="C136" s="23" t="s">
        <v>410</v>
      </c>
      <c r="D136" s="22" t="s">
        <v>305</v>
      </c>
      <c r="E136" s="24">
        <v>1.0101000000000001E-2</v>
      </c>
      <c r="F136" s="25"/>
      <c r="G136" s="26"/>
      <c r="H136" s="27"/>
      <c r="I136" s="21"/>
    </row>
    <row r="137" spans="2:9" ht="15" customHeight="1" x14ac:dyDescent="0.2">
      <c r="B137" s="22" t="s">
        <v>140</v>
      </c>
      <c r="C137" s="23" t="s">
        <v>411</v>
      </c>
      <c r="D137" s="22" t="s">
        <v>305</v>
      </c>
      <c r="E137" s="24">
        <v>5.6709999999999998E-3</v>
      </c>
      <c r="F137" s="25"/>
      <c r="G137" s="26"/>
      <c r="H137" s="27"/>
      <c r="I137" s="21"/>
    </row>
    <row r="138" spans="2:9" ht="15" customHeight="1" x14ac:dyDescent="0.2">
      <c r="B138" s="22" t="s">
        <v>141</v>
      </c>
      <c r="C138" s="23" t="s">
        <v>412</v>
      </c>
      <c r="D138" s="22" t="s">
        <v>305</v>
      </c>
      <c r="E138" s="24">
        <v>2.0823000000000001E-2</v>
      </c>
      <c r="F138" s="25"/>
      <c r="G138" s="26"/>
      <c r="H138" s="27"/>
      <c r="I138" s="21"/>
    </row>
    <row r="139" spans="2:9" ht="27.95" customHeight="1" x14ac:dyDescent="0.2">
      <c r="B139" s="22" t="s">
        <v>142</v>
      </c>
      <c r="C139" s="23" t="s">
        <v>413</v>
      </c>
      <c r="D139" s="22" t="s">
        <v>284</v>
      </c>
      <c r="E139" s="24">
        <v>4.3340000000000002E-3</v>
      </c>
      <c r="F139" s="25"/>
      <c r="G139" s="26"/>
      <c r="H139" s="27"/>
      <c r="I139" s="21"/>
    </row>
    <row r="140" spans="2:9" ht="15" customHeight="1" x14ac:dyDescent="0.2">
      <c r="B140" s="22" t="s">
        <v>143</v>
      </c>
      <c r="C140" s="23" t="s">
        <v>414</v>
      </c>
      <c r="D140" s="22" t="s">
        <v>305</v>
      </c>
      <c r="E140" s="24">
        <v>4.5973E-2</v>
      </c>
      <c r="F140" s="25"/>
      <c r="G140" s="26"/>
      <c r="H140" s="27"/>
      <c r="I140" s="21"/>
    </row>
    <row r="141" spans="2:9" ht="15" customHeight="1" x14ac:dyDescent="0.2">
      <c r="B141" s="22" t="s">
        <v>144</v>
      </c>
      <c r="C141" s="23" t="s">
        <v>415</v>
      </c>
      <c r="D141" s="22" t="s">
        <v>302</v>
      </c>
      <c r="E141" s="24">
        <v>9.528E-3</v>
      </c>
      <c r="F141" s="25"/>
      <c r="G141" s="26"/>
      <c r="H141" s="27"/>
      <c r="I141" s="21"/>
    </row>
    <row r="142" spans="2:9" ht="15" customHeight="1" x14ac:dyDescent="0.2">
      <c r="B142" s="22" t="s">
        <v>145</v>
      </c>
      <c r="C142" s="23" t="s">
        <v>416</v>
      </c>
      <c r="D142" s="22" t="s">
        <v>302</v>
      </c>
      <c r="E142" s="24">
        <v>0.23690800000000001</v>
      </c>
      <c r="F142" s="25"/>
      <c r="G142" s="26"/>
      <c r="H142" s="27"/>
      <c r="I142" s="21"/>
    </row>
    <row r="143" spans="2:9" ht="15" customHeight="1" x14ac:dyDescent="0.2">
      <c r="B143" s="22" t="s">
        <v>146</v>
      </c>
      <c r="C143" s="23" t="s">
        <v>417</v>
      </c>
      <c r="D143" s="22" t="s">
        <v>302</v>
      </c>
      <c r="E143" s="24">
        <v>0.15459899999999999</v>
      </c>
      <c r="F143" s="25"/>
      <c r="G143" s="26"/>
      <c r="H143" s="27"/>
      <c r="I143" s="21"/>
    </row>
    <row r="144" spans="2:9" ht="27.95" customHeight="1" x14ac:dyDescent="0.2">
      <c r="B144" s="22" t="s">
        <v>147</v>
      </c>
      <c r="C144" s="23" t="s">
        <v>418</v>
      </c>
      <c r="D144" s="22" t="s">
        <v>302</v>
      </c>
      <c r="E144" s="24">
        <v>1.0099359999999999</v>
      </c>
      <c r="F144" s="25"/>
      <c r="G144" s="26"/>
      <c r="H144" s="27"/>
      <c r="I144" s="21"/>
    </row>
    <row r="145" spans="2:9" ht="27.95" customHeight="1" x14ac:dyDescent="0.2">
      <c r="B145" s="22" t="s">
        <v>148</v>
      </c>
      <c r="C145" s="23" t="s">
        <v>419</v>
      </c>
      <c r="D145" s="22" t="s">
        <v>302</v>
      </c>
      <c r="E145" s="24">
        <v>1.0099359999999999</v>
      </c>
      <c r="F145" s="25"/>
      <c r="G145" s="26"/>
      <c r="H145" s="27"/>
      <c r="I145" s="21"/>
    </row>
    <row r="146" spans="2:9" ht="27.95" customHeight="1" x14ac:dyDescent="0.2">
      <c r="B146" s="22" t="s">
        <v>149</v>
      </c>
      <c r="C146" s="23" t="s">
        <v>420</v>
      </c>
      <c r="D146" s="22" t="s">
        <v>302</v>
      </c>
      <c r="E146" s="24">
        <v>1.0099359999999999</v>
      </c>
      <c r="F146" s="25"/>
      <c r="G146" s="26"/>
      <c r="H146" s="27"/>
      <c r="I146" s="21"/>
    </row>
    <row r="147" spans="2:9" ht="27.95" customHeight="1" x14ac:dyDescent="0.2">
      <c r="B147" s="22" t="s">
        <v>150</v>
      </c>
      <c r="C147" s="23" t="s">
        <v>421</v>
      </c>
      <c r="D147" s="22" t="s">
        <v>302</v>
      </c>
      <c r="E147" s="24">
        <v>1.0099359999999999</v>
      </c>
      <c r="F147" s="25"/>
      <c r="G147" s="26"/>
      <c r="H147" s="27"/>
      <c r="I147" s="21"/>
    </row>
    <row r="148" spans="2:9" ht="15" customHeight="1" x14ac:dyDescent="0.2">
      <c r="B148" s="22" t="s">
        <v>151</v>
      </c>
      <c r="C148" s="23" t="s">
        <v>422</v>
      </c>
      <c r="D148" s="22" t="s">
        <v>305</v>
      </c>
      <c r="E148" s="24">
        <v>0.56238200000000005</v>
      </c>
      <c r="F148" s="25"/>
      <c r="G148" s="26"/>
      <c r="H148" s="27"/>
      <c r="I148" s="21"/>
    </row>
    <row r="149" spans="2:9" ht="15" customHeight="1" x14ac:dyDescent="0.2">
      <c r="B149" s="22" t="s">
        <v>152</v>
      </c>
      <c r="C149" s="23" t="s">
        <v>423</v>
      </c>
      <c r="D149" s="22" t="s">
        <v>305</v>
      </c>
      <c r="E149" s="24">
        <v>0.56238200000000005</v>
      </c>
      <c r="F149" s="25"/>
      <c r="G149" s="26"/>
      <c r="H149" s="27"/>
      <c r="I149" s="21"/>
    </row>
    <row r="150" spans="2:9" ht="15" customHeight="1" x14ac:dyDescent="0.2">
      <c r="B150" s="22" t="s">
        <v>153</v>
      </c>
      <c r="C150" s="23" t="s">
        <v>424</v>
      </c>
      <c r="D150" s="22" t="s">
        <v>302</v>
      </c>
      <c r="E150" s="24">
        <v>1.894976</v>
      </c>
      <c r="F150" s="25"/>
      <c r="G150" s="26"/>
      <c r="H150" s="27"/>
      <c r="I150" s="21"/>
    </row>
    <row r="151" spans="2:9" ht="15" customHeight="1" x14ac:dyDescent="0.2">
      <c r="B151" s="22" t="s">
        <v>154</v>
      </c>
      <c r="C151" s="23" t="s">
        <v>425</v>
      </c>
      <c r="D151" s="22" t="s">
        <v>426</v>
      </c>
      <c r="E151" s="24">
        <v>1.3910000000000001E-3</v>
      </c>
      <c r="F151" s="25"/>
      <c r="G151" s="26"/>
      <c r="H151" s="27"/>
      <c r="I151" s="21"/>
    </row>
    <row r="152" spans="2:9" ht="15" customHeight="1" x14ac:dyDescent="0.2">
      <c r="B152" s="22" t="s">
        <v>155</v>
      </c>
      <c r="C152" s="23" t="s">
        <v>427</v>
      </c>
      <c r="D152" s="22" t="s">
        <v>302</v>
      </c>
      <c r="E152" s="24">
        <v>0.10875</v>
      </c>
      <c r="F152" s="25"/>
      <c r="G152" s="26"/>
      <c r="H152" s="27"/>
      <c r="I152" s="21"/>
    </row>
    <row r="153" spans="2:9" ht="15" customHeight="1" x14ac:dyDescent="0.2">
      <c r="B153" s="22" t="s">
        <v>156</v>
      </c>
      <c r="C153" s="23" t="s">
        <v>428</v>
      </c>
      <c r="D153" s="22" t="s">
        <v>302</v>
      </c>
      <c r="E153" s="24">
        <v>0.10875</v>
      </c>
      <c r="F153" s="25"/>
      <c r="G153" s="26"/>
      <c r="H153" s="27"/>
      <c r="I153" s="21"/>
    </row>
    <row r="154" spans="2:9" ht="15" customHeight="1" x14ac:dyDescent="0.2">
      <c r="B154" s="22" t="s">
        <v>157</v>
      </c>
      <c r="C154" s="23" t="s">
        <v>429</v>
      </c>
      <c r="D154" s="22" t="s">
        <v>302</v>
      </c>
      <c r="E154" s="24">
        <v>1.6709999999999999E-2</v>
      </c>
      <c r="F154" s="25"/>
      <c r="G154" s="26"/>
      <c r="H154" s="27"/>
      <c r="I154" s="21"/>
    </row>
    <row r="155" spans="2:9" ht="15" customHeight="1" x14ac:dyDescent="0.2">
      <c r="B155" s="22" t="s">
        <v>158</v>
      </c>
      <c r="C155" s="23" t="s">
        <v>430</v>
      </c>
      <c r="D155" s="22" t="s">
        <v>302</v>
      </c>
      <c r="E155" s="24">
        <v>1.2765E-2</v>
      </c>
      <c r="F155" s="25"/>
      <c r="G155" s="26"/>
      <c r="H155" s="27"/>
      <c r="I155" s="21"/>
    </row>
    <row r="156" spans="2:9" ht="15" customHeight="1" x14ac:dyDescent="0.2">
      <c r="B156" s="22" t="s">
        <v>159</v>
      </c>
      <c r="C156" s="23" t="s">
        <v>431</v>
      </c>
      <c r="D156" s="22" t="s">
        <v>302</v>
      </c>
      <c r="E156" s="24">
        <v>2.0846E-2</v>
      </c>
      <c r="F156" s="25"/>
      <c r="G156" s="26"/>
      <c r="H156" s="27"/>
      <c r="I156" s="21"/>
    </row>
    <row r="157" spans="2:9" ht="15" customHeight="1" x14ac:dyDescent="0.2">
      <c r="B157" s="22" t="s">
        <v>160</v>
      </c>
      <c r="C157" s="23" t="s">
        <v>432</v>
      </c>
      <c r="D157" s="22" t="s">
        <v>302</v>
      </c>
      <c r="E157" s="24">
        <v>9.3539999999999995E-3</v>
      </c>
      <c r="F157" s="25"/>
      <c r="G157" s="26"/>
      <c r="H157" s="27"/>
      <c r="I157" s="21"/>
    </row>
    <row r="158" spans="2:9" ht="27.95" customHeight="1" x14ac:dyDescent="0.2">
      <c r="B158" s="22" t="s">
        <v>161</v>
      </c>
      <c r="C158" s="23" t="s">
        <v>433</v>
      </c>
      <c r="D158" s="22" t="s">
        <v>302</v>
      </c>
      <c r="E158" s="24">
        <v>8.3149999999999995E-3</v>
      </c>
      <c r="F158" s="25"/>
      <c r="G158" s="26"/>
      <c r="H158" s="27"/>
      <c r="I158" s="21"/>
    </row>
    <row r="159" spans="2:9" ht="15" customHeight="1" x14ac:dyDescent="0.2">
      <c r="B159" s="22" t="s">
        <v>162</v>
      </c>
      <c r="C159" s="23" t="s">
        <v>434</v>
      </c>
      <c r="D159" s="22" t="s">
        <v>302</v>
      </c>
      <c r="E159" s="24">
        <v>6.7917000000000005E-2</v>
      </c>
      <c r="F159" s="25"/>
      <c r="G159" s="26"/>
      <c r="H159" s="27"/>
      <c r="I159" s="21"/>
    </row>
    <row r="160" spans="2:9" ht="15" customHeight="1" x14ac:dyDescent="0.2">
      <c r="B160" s="22" t="s">
        <v>163</v>
      </c>
      <c r="C160" s="23" t="s">
        <v>435</v>
      </c>
      <c r="D160" s="22" t="s">
        <v>302</v>
      </c>
      <c r="E160" s="24">
        <v>5.9719999999999999E-3</v>
      </c>
      <c r="F160" s="25"/>
      <c r="G160" s="26"/>
      <c r="H160" s="27"/>
      <c r="I160" s="21"/>
    </row>
    <row r="161" spans="2:9" ht="15" customHeight="1" x14ac:dyDescent="0.2">
      <c r="B161" s="22" t="s">
        <v>164</v>
      </c>
      <c r="C161" s="23" t="s">
        <v>436</v>
      </c>
      <c r="D161" s="22" t="s">
        <v>302</v>
      </c>
      <c r="E161" s="24">
        <v>1.3910000000000001E-3</v>
      </c>
      <c r="F161" s="25"/>
      <c r="G161" s="26"/>
      <c r="H161" s="27"/>
      <c r="I161" s="21"/>
    </row>
    <row r="162" spans="2:9" ht="27.95" customHeight="1" x14ac:dyDescent="0.2">
      <c r="B162" s="22" t="s">
        <v>165</v>
      </c>
      <c r="C162" s="23" t="s">
        <v>437</v>
      </c>
      <c r="D162" s="22" t="s">
        <v>305</v>
      </c>
      <c r="E162" s="24">
        <v>3.2919999999999998E-2</v>
      </c>
      <c r="F162" s="25"/>
      <c r="G162" s="26"/>
      <c r="H162" s="27"/>
      <c r="I162" s="21"/>
    </row>
    <row r="163" spans="2:9" ht="27.95" customHeight="1" x14ac:dyDescent="0.2">
      <c r="B163" s="22" t="s">
        <v>166</v>
      </c>
      <c r="C163" s="23" t="s">
        <v>438</v>
      </c>
      <c r="D163" s="22" t="s">
        <v>305</v>
      </c>
      <c r="E163" s="24">
        <v>3.2919999999999998E-2</v>
      </c>
      <c r="F163" s="25"/>
      <c r="G163" s="26"/>
      <c r="H163" s="27"/>
      <c r="I163" s="21"/>
    </row>
    <row r="164" spans="2:9" ht="15" customHeight="1" x14ac:dyDescent="0.2">
      <c r="B164" s="22" t="s">
        <v>167</v>
      </c>
      <c r="C164" s="23" t="s">
        <v>439</v>
      </c>
      <c r="D164" s="22" t="s">
        <v>302</v>
      </c>
      <c r="E164" s="24">
        <v>9.273E-3</v>
      </c>
      <c r="F164" s="25"/>
      <c r="G164" s="26"/>
      <c r="H164" s="27"/>
      <c r="I164" s="21"/>
    </row>
    <row r="165" spans="2:9" ht="15" customHeight="1" x14ac:dyDescent="0.2">
      <c r="B165" s="22" t="s">
        <v>168</v>
      </c>
      <c r="C165" s="23" t="s">
        <v>440</v>
      </c>
      <c r="D165" s="22" t="s">
        <v>302</v>
      </c>
      <c r="E165" s="24">
        <v>4.0571999999999997E-2</v>
      </c>
      <c r="F165" s="25"/>
      <c r="G165" s="26"/>
      <c r="H165" s="27"/>
      <c r="I165" s="21"/>
    </row>
    <row r="166" spans="2:9" ht="27.95" customHeight="1" x14ac:dyDescent="0.2">
      <c r="B166" s="22" t="s">
        <v>169</v>
      </c>
      <c r="C166" s="23" t="s">
        <v>441</v>
      </c>
      <c r="D166" s="22" t="s">
        <v>305</v>
      </c>
      <c r="E166" s="24">
        <v>0.50434999999999997</v>
      </c>
      <c r="F166" s="25"/>
      <c r="G166" s="26"/>
      <c r="H166" s="27"/>
      <c r="I166" s="21"/>
    </row>
    <row r="167" spans="2:9" x14ac:dyDescent="0.2">
      <c r="B167" s="22" t="s">
        <v>170</v>
      </c>
      <c r="C167" s="23" t="s">
        <v>442</v>
      </c>
      <c r="D167" s="22" t="s">
        <v>305</v>
      </c>
      <c r="E167" s="24">
        <v>2.5064000000000002</v>
      </c>
      <c r="F167" s="25"/>
      <c r="G167" s="26"/>
      <c r="H167" s="27"/>
      <c r="I167" s="21"/>
    </row>
    <row r="168" spans="2:9" ht="27.95" customHeight="1" x14ac:dyDescent="0.2">
      <c r="B168" s="22" t="s">
        <v>171</v>
      </c>
      <c r="C168" s="23" t="s">
        <v>443</v>
      </c>
      <c r="D168" s="22" t="s">
        <v>305</v>
      </c>
      <c r="E168" s="24">
        <v>0.50434999999999997</v>
      </c>
      <c r="F168" s="25"/>
      <c r="G168" s="26"/>
      <c r="H168" s="27"/>
      <c r="I168" s="21"/>
    </row>
    <row r="169" spans="2:9" ht="27.95" customHeight="1" x14ac:dyDescent="0.2">
      <c r="B169" s="22" t="s">
        <v>172</v>
      </c>
      <c r="C169" s="23" t="s">
        <v>444</v>
      </c>
      <c r="D169" s="22" t="s">
        <v>305</v>
      </c>
      <c r="E169" s="24">
        <v>0.50434999999999997</v>
      </c>
      <c r="F169" s="25"/>
      <c r="G169" s="26"/>
      <c r="H169" s="27"/>
      <c r="I169" s="21"/>
    </row>
    <row r="170" spans="2:9" x14ac:dyDescent="0.2">
      <c r="B170" s="22" t="s">
        <v>173</v>
      </c>
      <c r="C170" s="23" t="s">
        <v>445</v>
      </c>
      <c r="D170" s="22" t="s">
        <v>302</v>
      </c>
      <c r="E170" s="24">
        <v>3.2869000000000002E-2</v>
      </c>
      <c r="F170" s="25"/>
      <c r="G170" s="26"/>
      <c r="H170" s="27"/>
      <c r="I170" s="21"/>
    </row>
    <row r="171" spans="2:9" ht="27.95" customHeight="1" x14ac:dyDescent="0.2">
      <c r="B171" s="22" t="s">
        <v>174</v>
      </c>
      <c r="C171" s="23" t="s">
        <v>446</v>
      </c>
      <c r="D171" s="22" t="s">
        <v>305</v>
      </c>
      <c r="E171" s="24">
        <v>4.7330000000000002E-3</v>
      </c>
      <c r="F171" s="25"/>
      <c r="G171" s="26"/>
      <c r="H171" s="27"/>
      <c r="I171" s="21"/>
    </row>
    <row r="172" spans="2:9" x14ac:dyDescent="0.2">
      <c r="B172" s="22" t="s">
        <v>175</v>
      </c>
      <c r="C172" s="23" t="s">
        <v>447</v>
      </c>
      <c r="D172" s="22" t="s">
        <v>305</v>
      </c>
      <c r="E172" s="24">
        <v>1.1905000000000001E-2</v>
      </c>
      <c r="F172" s="25"/>
      <c r="G172" s="26"/>
      <c r="H172" s="27"/>
      <c r="I172" s="21"/>
    </row>
    <row r="173" spans="2:9" x14ac:dyDescent="0.2">
      <c r="B173" s="22" t="s">
        <v>176</v>
      </c>
      <c r="C173" s="23" t="s">
        <v>448</v>
      </c>
      <c r="D173" s="22" t="s">
        <v>305</v>
      </c>
      <c r="E173" s="24">
        <v>1.1905000000000001E-2</v>
      </c>
      <c r="F173" s="25"/>
      <c r="G173" s="26"/>
      <c r="H173" s="27"/>
      <c r="I173" s="21"/>
    </row>
    <row r="174" spans="2:9" x14ac:dyDescent="0.2">
      <c r="B174" s="22" t="s">
        <v>177</v>
      </c>
      <c r="C174" s="23" t="s">
        <v>449</v>
      </c>
      <c r="D174" s="22" t="s">
        <v>305</v>
      </c>
      <c r="E174" s="24">
        <v>1.3361E-2</v>
      </c>
      <c r="F174" s="25"/>
      <c r="G174" s="26"/>
      <c r="H174" s="27"/>
      <c r="I174" s="21"/>
    </row>
    <row r="175" spans="2:9" x14ac:dyDescent="0.2">
      <c r="B175" s="22" t="s">
        <v>178</v>
      </c>
      <c r="C175" s="23" t="s">
        <v>450</v>
      </c>
      <c r="D175" s="22" t="s">
        <v>305</v>
      </c>
      <c r="E175" s="24">
        <v>3.3517999999999999E-2</v>
      </c>
      <c r="F175" s="25"/>
      <c r="G175" s="26"/>
      <c r="H175" s="27"/>
      <c r="I175" s="21"/>
    </row>
    <row r="176" spans="2:9" x14ac:dyDescent="0.2">
      <c r="B176" s="22" t="s">
        <v>179</v>
      </c>
      <c r="C176" s="23" t="s">
        <v>451</v>
      </c>
      <c r="D176" s="22" t="s">
        <v>302</v>
      </c>
      <c r="E176" s="24">
        <v>2.3649999999999999E-3</v>
      </c>
      <c r="F176" s="25"/>
      <c r="G176" s="26"/>
      <c r="H176" s="27"/>
      <c r="I176" s="21"/>
    </row>
    <row r="177" spans="2:9" x14ac:dyDescent="0.2">
      <c r="B177" s="1">
        <v>6</v>
      </c>
      <c r="C177" s="12" t="s">
        <v>180</v>
      </c>
      <c r="D177" s="13"/>
      <c r="E177" s="13"/>
      <c r="F177" s="13"/>
      <c r="G177" s="14"/>
      <c r="H177" s="15"/>
      <c r="I177" s="21"/>
    </row>
    <row r="178" spans="2:9" x14ac:dyDescent="0.2">
      <c r="B178" s="22" t="s">
        <v>181</v>
      </c>
      <c r="C178" s="23" t="s">
        <v>452</v>
      </c>
      <c r="D178" s="22" t="s">
        <v>305</v>
      </c>
      <c r="E178" s="24">
        <v>0.425396</v>
      </c>
      <c r="F178" s="25"/>
      <c r="G178" s="26"/>
      <c r="H178" s="27"/>
      <c r="I178" s="21"/>
    </row>
    <row r="179" spans="2:9" x14ac:dyDescent="0.2">
      <c r="B179" s="22" t="s">
        <v>182</v>
      </c>
      <c r="C179" s="23" t="s">
        <v>453</v>
      </c>
      <c r="D179" s="22" t="s">
        <v>305</v>
      </c>
      <c r="E179" s="24">
        <v>0.50189799999999996</v>
      </c>
      <c r="F179" s="25"/>
      <c r="G179" s="26"/>
      <c r="H179" s="27"/>
      <c r="I179" s="21"/>
    </row>
    <row r="180" spans="2:9" ht="25.5" x14ac:dyDescent="0.2">
      <c r="B180" s="22" t="s">
        <v>183</v>
      </c>
      <c r="C180" s="23" t="s">
        <v>454</v>
      </c>
      <c r="D180" s="22" t="s">
        <v>302</v>
      </c>
      <c r="E180" s="24">
        <v>0.57044799999999996</v>
      </c>
      <c r="F180" s="25"/>
      <c r="G180" s="26"/>
      <c r="H180" s="27"/>
      <c r="I180" s="21"/>
    </row>
    <row r="181" spans="2:9" ht="27.95" customHeight="1" x14ac:dyDescent="0.2">
      <c r="B181" s="22" t="s">
        <v>184</v>
      </c>
      <c r="C181" s="31" t="s">
        <v>455</v>
      </c>
      <c r="D181" s="16" t="s">
        <v>302</v>
      </c>
      <c r="E181" s="24">
        <v>1.0003420000000001</v>
      </c>
      <c r="F181" s="25"/>
      <c r="G181" s="26"/>
      <c r="H181" s="27"/>
      <c r="I181" s="21"/>
    </row>
    <row r="182" spans="2:9" x14ac:dyDescent="0.2">
      <c r="B182" s="22" t="s">
        <v>185</v>
      </c>
      <c r="C182" s="31" t="s">
        <v>456</v>
      </c>
      <c r="D182" s="16" t="s">
        <v>302</v>
      </c>
      <c r="E182" s="24">
        <v>0.69201000000000001</v>
      </c>
      <c r="F182" s="25"/>
      <c r="G182" s="26"/>
      <c r="H182" s="27"/>
      <c r="I182" s="21"/>
    </row>
    <row r="183" spans="2:9" x14ac:dyDescent="0.2">
      <c r="B183" s="22" t="s">
        <v>186</v>
      </c>
      <c r="C183" s="31" t="s">
        <v>457</v>
      </c>
      <c r="D183" s="16" t="s">
        <v>302</v>
      </c>
      <c r="E183" s="24">
        <v>0.58072199999999996</v>
      </c>
      <c r="F183" s="25"/>
      <c r="G183" s="26"/>
      <c r="H183" s="27"/>
      <c r="I183" s="21"/>
    </row>
    <row r="184" spans="2:9" x14ac:dyDescent="0.2">
      <c r="B184" s="22" t="s">
        <v>187</v>
      </c>
      <c r="C184" s="31" t="s">
        <v>458</v>
      </c>
      <c r="D184" s="16" t="s">
        <v>302</v>
      </c>
      <c r="E184" s="24">
        <v>0.39158100000000001</v>
      </c>
      <c r="F184" s="25"/>
      <c r="G184" s="26"/>
      <c r="H184" s="27"/>
      <c r="I184" s="21"/>
    </row>
    <row r="185" spans="2:9" x14ac:dyDescent="0.2">
      <c r="B185" s="22" t="s">
        <v>188</v>
      </c>
      <c r="C185" s="31" t="s">
        <v>459</v>
      </c>
      <c r="D185" s="16" t="s">
        <v>302</v>
      </c>
      <c r="E185" s="24">
        <v>0.17726500000000001</v>
      </c>
      <c r="F185" s="25"/>
      <c r="G185" s="26"/>
      <c r="H185" s="27"/>
      <c r="I185" s="21"/>
    </row>
    <row r="186" spans="2:9" x14ac:dyDescent="0.2">
      <c r="B186" s="22" t="s">
        <v>189</v>
      </c>
      <c r="C186" s="23" t="s">
        <v>460</v>
      </c>
      <c r="D186" s="22" t="s">
        <v>302</v>
      </c>
      <c r="E186" s="24">
        <v>3.7948000000000003E-2</v>
      </c>
      <c r="F186" s="25"/>
      <c r="G186" s="26"/>
      <c r="H186" s="27"/>
      <c r="I186" s="21"/>
    </row>
    <row r="187" spans="2:9" ht="25.5" x14ac:dyDescent="0.2">
      <c r="B187" s="22" t="s">
        <v>190</v>
      </c>
      <c r="C187" s="23" t="s">
        <v>461</v>
      </c>
      <c r="D187" s="22" t="s">
        <v>305</v>
      </c>
      <c r="E187" s="24">
        <v>1.5139E-2</v>
      </c>
      <c r="F187" s="25"/>
      <c r="G187" s="26"/>
      <c r="H187" s="27"/>
      <c r="I187" s="21"/>
    </row>
    <row r="188" spans="2:9" x14ac:dyDescent="0.2">
      <c r="B188" s="22" t="s">
        <v>191</v>
      </c>
      <c r="C188" s="23" t="s">
        <v>462</v>
      </c>
      <c r="D188" s="22" t="s">
        <v>305</v>
      </c>
      <c r="E188" s="24">
        <v>1.5139E-2</v>
      </c>
      <c r="F188" s="25"/>
      <c r="G188" s="26"/>
      <c r="H188" s="27"/>
      <c r="I188" s="21"/>
    </row>
    <row r="189" spans="2:9" x14ac:dyDescent="0.2">
      <c r="B189" s="1">
        <v>7</v>
      </c>
      <c r="C189" s="12" t="s">
        <v>192</v>
      </c>
      <c r="D189" s="13"/>
      <c r="E189" s="13"/>
      <c r="F189" s="13"/>
      <c r="G189" s="14"/>
      <c r="H189" s="15"/>
      <c r="I189" s="21"/>
    </row>
    <row r="190" spans="2:9" x14ac:dyDescent="0.2">
      <c r="B190" s="22" t="s">
        <v>193</v>
      </c>
      <c r="C190" s="23" t="s">
        <v>463</v>
      </c>
      <c r="D190" s="22" t="s">
        <v>305</v>
      </c>
      <c r="E190" s="24">
        <v>21.495771999999999</v>
      </c>
      <c r="F190" s="25"/>
      <c r="G190" s="26"/>
      <c r="H190" s="27"/>
      <c r="I190" s="21"/>
    </row>
    <row r="191" spans="2:9" x14ac:dyDescent="0.2">
      <c r="B191" s="22" t="s">
        <v>194</v>
      </c>
      <c r="C191" s="23" t="s">
        <v>464</v>
      </c>
      <c r="D191" s="22" t="s">
        <v>305</v>
      </c>
      <c r="E191" s="24">
        <v>1.5195080000000001</v>
      </c>
      <c r="F191" s="25"/>
      <c r="G191" s="26"/>
      <c r="H191" s="27"/>
      <c r="I191" s="21"/>
    </row>
    <row r="192" spans="2:9" x14ac:dyDescent="0.2">
      <c r="B192" s="22" t="s">
        <v>195</v>
      </c>
      <c r="C192" s="23" t="s">
        <v>465</v>
      </c>
      <c r="D192" s="22" t="s">
        <v>305</v>
      </c>
      <c r="E192" s="24">
        <v>3.1847650000000001</v>
      </c>
      <c r="F192" s="25"/>
      <c r="G192" s="26"/>
      <c r="H192" s="27"/>
      <c r="I192" s="21"/>
    </row>
    <row r="193" spans="2:9" x14ac:dyDescent="0.2">
      <c r="B193" s="22" t="s">
        <v>196</v>
      </c>
      <c r="C193" s="23" t="s">
        <v>466</v>
      </c>
      <c r="D193" s="22" t="s">
        <v>305</v>
      </c>
      <c r="E193" s="24">
        <v>3.1847650000000001</v>
      </c>
      <c r="F193" s="25"/>
      <c r="G193" s="26"/>
      <c r="H193" s="27"/>
      <c r="I193" s="21"/>
    </row>
    <row r="194" spans="2:9" ht="25.5" x14ac:dyDescent="0.2">
      <c r="B194" s="22" t="s">
        <v>197</v>
      </c>
      <c r="C194" s="23" t="s">
        <v>467</v>
      </c>
      <c r="D194" s="22" t="s">
        <v>305</v>
      </c>
      <c r="E194" s="24">
        <v>0.13487499999999999</v>
      </c>
      <c r="F194" s="25"/>
      <c r="G194" s="26"/>
      <c r="H194" s="27"/>
      <c r="I194" s="21"/>
    </row>
    <row r="195" spans="2:9" ht="27.95" customHeight="1" x14ac:dyDescent="0.2">
      <c r="B195" s="22" t="s">
        <v>198</v>
      </c>
      <c r="C195" s="23" t="s">
        <v>468</v>
      </c>
      <c r="D195" s="22" t="s">
        <v>305</v>
      </c>
      <c r="E195" s="24">
        <v>5.973E-3</v>
      </c>
      <c r="F195" s="25"/>
      <c r="G195" s="26"/>
      <c r="H195" s="27"/>
      <c r="I195" s="21"/>
    </row>
    <row r="196" spans="2:9" x14ac:dyDescent="0.2">
      <c r="B196" s="22" t="s">
        <v>199</v>
      </c>
      <c r="C196" s="23" t="s">
        <v>469</v>
      </c>
      <c r="D196" s="22" t="s">
        <v>305</v>
      </c>
      <c r="E196" s="24">
        <v>7.9290609999999999</v>
      </c>
      <c r="F196" s="25"/>
      <c r="G196" s="26"/>
      <c r="H196" s="27"/>
      <c r="I196" s="21"/>
    </row>
    <row r="197" spans="2:9" x14ac:dyDescent="0.2">
      <c r="B197" s="22" t="s">
        <v>200</v>
      </c>
      <c r="C197" s="23" t="s">
        <v>470</v>
      </c>
      <c r="D197" s="22" t="s">
        <v>302</v>
      </c>
      <c r="E197" s="24">
        <v>1.4614309999999999</v>
      </c>
      <c r="F197" s="25"/>
      <c r="G197" s="26"/>
      <c r="H197" s="27"/>
      <c r="I197" s="21"/>
    </row>
    <row r="198" spans="2:9" ht="25.5" x14ac:dyDescent="0.2">
      <c r="B198" s="22" t="s">
        <v>201</v>
      </c>
      <c r="C198" s="23" t="s">
        <v>471</v>
      </c>
      <c r="D198" s="22" t="s">
        <v>302</v>
      </c>
      <c r="E198" s="24">
        <v>1.2285000000000001E-2</v>
      </c>
      <c r="F198" s="25"/>
      <c r="G198" s="26"/>
      <c r="H198" s="27"/>
      <c r="I198" s="21"/>
    </row>
    <row r="199" spans="2:9" ht="27.95" customHeight="1" x14ac:dyDescent="0.2">
      <c r="B199" s="22" t="s">
        <v>202</v>
      </c>
      <c r="C199" s="23" t="s">
        <v>472</v>
      </c>
      <c r="D199" s="22" t="s">
        <v>302</v>
      </c>
      <c r="E199" s="24">
        <v>2.0544E-2</v>
      </c>
      <c r="F199" s="25"/>
      <c r="G199" s="26"/>
      <c r="H199" s="27"/>
      <c r="I199" s="21"/>
    </row>
    <row r="200" spans="2:9" ht="27.95" customHeight="1" x14ac:dyDescent="0.2">
      <c r="B200" s="22" t="s">
        <v>203</v>
      </c>
      <c r="C200" s="23" t="s">
        <v>473</v>
      </c>
      <c r="D200" s="22" t="s">
        <v>302</v>
      </c>
      <c r="E200" s="24">
        <v>2.0544E-2</v>
      </c>
      <c r="F200" s="25"/>
      <c r="G200" s="26"/>
      <c r="H200" s="27"/>
      <c r="I200" s="21"/>
    </row>
    <row r="201" spans="2:9" ht="27.95" customHeight="1" x14ac:dyDescent="0.2">
      <c r="B201" s="22" t="s">
        <v>204</v>
      </c>
      <c r="C201" s="23" t="s">
        <v>474</v>
      </c>
      <c r="D201" s="22" t="s">
        <v>302</v>
      </c>
      <c r="E201" s="24">
        <v>4.9613999999999998E-2</v>
      </c>
      <c r="F201" s="25"/>
      <c r="G201" s="26"/>
      <c r="H201" s="27"/>
      <c r="I201" s="21"/>
    </row>
    <row r="202" spans="2:9" x14ac:dyDescent="0.2">
      <c r="B202" s="1">
        <v>8</v>
      </c>
      <c r="C202" s="12" t="s">
        <v>205</v>
      </c>
      <c r="D202" s="13"/>
      <c r="E202" s="13"/>
      <c r="F202" s="13"/>
      <c r="G202" s="14"/>
      <c r="H202" s="15"/>
      <c r="I202" s="21"/>
    </row>
    <row r="203" spans="2:9" ht="27.95" customHeight="1" x14ac:dyDescent="0.2">
      <c r="B203" s="22" t="s">
        <v>206</v>
      </c>
      <c r="C203" s="23" t="s">
        <v>475</v>
      </c>
      <c r="D203" s="22" t="s">
        <v>305</v>
      </c>
      <c r="E203" s="24">
        <v>22.943864999999999</v>
      </c>
      <c r="F203" s="25"/>
      <c r="G203" s="26"/>
      <c r="H203" s="27"/>
      <c r="I203" s="21"/>
    </row>
    <row r="204" spans="2:9" ht="27.95" customHeight="1" x14ac:dyDescent="0.2">
      <c r="B204" s="22" t="s">
        <v>207</v>
      </c>
      <c r="C204" s="23" t="s">
        <v>476</v>
      </c>
      <c r="D204" s="22" t="s">
        <v>305</v>
      </c>
      <c r="E204" s="24">
        <v>9.2370999999999995E-2</v>
      </c>
      <c r="F204" s="25"/>
      <c r="G204" s="26"/>
      <c r="H204" s="27"/>
      <c r="I204" s="21"/>
    </row>
    <row r="205" spans="2:9" x14ac:dyDescent="0.2">
      <c r="B205" s="22" t="s">
        <v>208</v>
      </c>
      <c r="C205" s="23" t="s">
        <v>477</v>
      </c>
      <c r="D205" s="22" t="s">
        <v>305</v>
      </c>
      <c r="E205" s="24">
        <v>21.681180999999999</v>
      </c>
      <c r="F205" s="25"/>
      <c r="G205" s="26"/>
      <c r="H205" s="27"/>
      <c r="I205" s="21"/>
    </row>
    <row r="206" spans="2:9" x14ac:dyDescent="0.2">
      <c r="B206" s="22" t="s">
        <v>209</v>
      </c>
      <c r="C206" s="23" t="s">
        <v>478</v>
      </c>
      <c r="D206" s="22" t="s">
        <v>302</v>
      </c>
      <c r="E206" s="24">
        <v>3.3611000000000002E-2</v>
      </c>
      <c r="F206" s="25"/>
      <c r="G206" s="26"/>
      <c r="H206" s="27"/>
      <c r="I206" s="21"/>
    </row>
    <row r="207" spans="2:9" x14ac:dyDescent="0.2">
      <c r="B207" s="22" t="s">
        <v>210</v>
      </c>
      <c r="C207" s="23" t="s">
        <v>479</v>
      </c>
      <c r="D207" s="22" t="s">
        <v>305</v>
      </c>
      <c r="E207" s="24">
        <v>5.3969999999999997E-2</v>
      </c>
      <c r="F207" s="25"/>
      <c r="G207" s="26"/>
      <c r="H207" s="27"/>
      <c r="I207" s="21"/>
    </row>
    <row r="208" spans="2:9" x14ac:dyDescent="0.2">
      <c r="B208" s="1">
        <v>9</v>
      </c>
      <c r="C208" s="12" t="s">
        <v>211</v>
      </c>
      <c r="D208" s="13"/>
      <c r="E208" s="13"/>
      <c r="F208" s="13"/>
      <c r="G208" s="14"/>
      <c r="H208" s="15"/>
      <c r="I208" s="21"/>
    </row>
    <row r="209" spans="2:9" x14ac:dyDescent="0.2">
      <c r="B209" s="22" t="s">
        <v>212</v>
      </c>
      <c r="C209" s="23" t="s">
        <v>480</v>
      </c>
      <c r="D209" s="22" t="s">
        <v>305</v>
      </c>
      <c r="E209" s="24">
        <v>10.058178</v>
      </c>
      <c r="F209" s="25"/>
      <c r="G209" s="26"/>
      <c r="H209" s="27"/>
      <c r="I209" s="21"/>
    </row>
    <row r="210" spans="2:9" x14ac:dyDescent="0.2">
      <c r="B210" s="22" t="s">
        <v>213</v>
      </c>
      <c r="C210" s="23" t="s">
        <v>481</v>
      </c>
      <c r="D210" s="22" t="s">
        <v>305</v>
      </c>
      <c r="E210" s="24">
        <v>10.058178</v>
      </c>
      <c r="F210" s="25"/>
      <c r="G210" s="26"/>
      <c r="H210" s="27"/>
      <c r="I210" s="21"/>
    </row>
    <row r="211" spans="2:9" x14ac:dyDescent="0.2">
      <c r="B211" s="22" t="s">
        <v>214</v>
      </c>
      <c r="C211" s="23" t="s">
        <v>482</v>
      </c>
      <c r="D211" s="22" t="s">
        <v>305</v>
      </c>
      <c r="E211" s="24">
        <v>2.8705449999999999</v>
      </c>
      <c r="F211" s="25"/>
      <c r="G211" s="26"/>
      <c r="H211" s="27"/>
      <c r="I211" s="21"/>
    </row>
    <row r="212" spans="2:9" x14ac:dyDescent="0.2">
      <c r="B212" s="22" t="s">
        <v>215</v>
      </c>
      <c r="C212" s="23" t="s">
        <v>483</v>
      </c>
      <c r="D212" s="22" t="s">
        <v>305</v>
      </c>
      <c r="E212" s="24">
        <v>0.109267</v>
      </c>
      <c r="F212" s="25"/>
      <c r="G212" s="26"/>
      <c r="H212" s="27"/>
      <c r="I212" s="21"/>
    </row>
    <row r="213" spans="2:9" x14ac:dyDescent="0.2">
      <c r="B213" s="22" t="s">
        <v>216</v>
      </c>
      <c r="C213" s="23" t="s">
        <v>484</v>
      </c>
      <c r="D213" s="22" t="s">
        <v>302</v>
      </c>
      <c r="E213" s="24">
        <v>0.67899100000000001</v>
      </c>
      <c r="F213" s="25"/>
      <c r="G213" s="26"/>
      <c r="H213" s="27"/>
      <c r="I213" s="21"/>
    </row>
    <row r="214" spans="2:9" x14ac:dyDescent="0.2">
      <c r="B214" s="1">
        <v>10</v>
      </c>
      <c r="C214" s="12" t="s">
        <v>217</v>
      </c>
      <c r="D214" s="13"/>
      <c r="E214" s="13"/>
      <c r="F214" s="13"/>
      <c r="G214" s="14"/>
      <c r="H214" s="15"/>
      <c r="I214" s="21"/>
    </row>
    <row r="215" spans="2:9" ht="27.95" customHeight="1" x14ac:dyDescent="0.2">
      <c r="B215" s="22" t="s">
        <v>218</v>
      </c>
      <c r="C215" s="23" t="s">
        <v>485</v>
      </c>
      <c r="D215" s="22" t="s">
        <v>302</v>
      </c>
      <c r="E215" s="24">
        <v>23.113788</v>
      </c>
      <c r="F215" s="25"/>
      <c r="G215" s="26"/>
      <c r="H215" s="27"/>
      <c r="I215" s="21"/>
    </row>
    <row r="216" spans="2:9" ht="27.95" customHeight="1" x14ac:dyDescent="0.2">
      <c r="B216" s="22" t="s">
        <v>219</v>
      </c>
      <c r="C216" s="23" t="s">
        <v>486</v>
      </c>
      <c r="D216" s="22" t="s">
        <v>302</v>
      </c>
      <c r="E216" s="24">
        <v>2.4901879999999998</v>
      </c>
      <c r="F216" s="25"/>
      <c r="G216" s="26"/>
      <c r="H216" s="27"/>
      <c r="I216" s="21"/>
    </row>
    <row r="217" spans="2:9" ht="27.95" customHeight="1" x14ac:dyDescent="0.2">
      <c r="B217" s="22" t="s">
        <v>220</v>
      </c>
      <c r="C217" s="23" t="s">
        <v>487</v>
      </c>
      <c r="D217" s="22" t="s">
        <v>305</v>
      </c>
      <c r="E217" s="24">
        <v>24.867979999999999</v>
      </c>
      <c r="F217" s="25"/>
      <c r="G217" s="26"/>
      <c r="H217" s="27"/>
      <c r="I217" s="21"/>
    </row>
    <row r="218" spans="2:9" ht="27.95" customHeight="1" x14ac:dyDescent="0.2">
      <c r="B218" s="22" t="s">
        <v>221</v>
      </c>
      <c r="C218" s="23" t="s">
        <v>488</v>
      </c>
      <c r="D218" s="22" t="s">
        <v>305</v>
      </c>
      <c r="E218" s="24">
        <v>5.2725759999999999</v>
      </c>
      <c r="F218" s="25"/>
      <c r="G218" s="26"/>
      <c r="H218" s="27"/>
      <c r="I218" s="21"/>
    </row>
    <row r="219" spans="2:9" ht="27.95" customHeight="1" x14ac:dyDescent="0.2">
      <c r="B219" s="22" t="s">
        <v>222</v>
      </c>
      <c r="C219" s="23" t="s">
        <v>489</v>
      </c>
      <c r="D219" s="22" t="s">
        <v>305</v>
      </c>
      <c r="E219" s="24">
        <v>13.987985</v>
      </c>
      <c r="F219" s="25"/>
      <c r="G219" s="26"/>
      <c r="H219" s="27"/>
      <c r="I219" s="21"/>
    </row>
    <row r="220" spans="2:9" ht="27.95" customHeight="1" x14ac:dyDescent="0.2">
      <c r="B220" s="22" t="s">
        <v>223</v>
      </c>
      <c r="C220" s="23" t="s">
        <v>490</v>
      </c>
      <c r="D220" s="22" t="s">
        <v>305</v>
      </c>
      <c r="E220" s="24">
        <v>0.70527399999999996</v>
      </c>
      <c r="F220" s="25"/>
      <c r="G220" s="26"/>
      <c r="H220" s="27"/>
      <c r="I220" s="21"/>
    </row>
    <row r="221" spans="2:9" x14ac:dyDescent="0.2">
      <c r="B221" s="22" t="s">
        <v>224</v>
      </c>
      <c r="C221" s="23" t="s">
        <v>491</v>
      </c>
      <c r="D221" s="22" t="s">
        <v>302</v>
      </c>
      <c r="E221" s="24">
        <v>2.408064</v>
      </c>
      <c r="F221" s="25"/>
      <c r="G221" s="26"/>
      <c r="H221" s="27"/>
      <c r="I221" s="21"/>
    </row>
    <row r="222" spans="2:9" x14ac:dyDescent="0.2">
      <c r="B222" s="22" t="s">
        <v>225</v>
      </c>
      <c r="C222" s="23" t="s">
        <v>492</v>
      </c>
      <c r="D222" s="22" t="s">
        <v>302</v>
      </c>
      <c r="E222" s="24">
        <v>0.10508000000000001</v>
      </c>
      <c r="F222" s="25"/>
      <c r="G222" s="26"/>
      <c r="H222" s="27"/>
      <c r="I222" s="21"/>
    </row>
    <row r="223" spans="2:9" x14ac:dyDescent="0.2">
      <c r="B223" s="22" t="s">
        <v>226</v>
      </c>
      <c r="C223" s="23" t="s">
        <v>493</v>
      </c>
      <c r="D223" s="22" t="s">
        <v>302</v>
      </c>
      <c r="E223" s="24">
        <v>0.91733200000000004</v>
      </c>
      <c r="F223" s="25"/>
      <c r="G223" s="26"/>
      <c r="H223" s="27"/>
      <c r="I223" s="21"/>
    </row>
    <row r="224" spans="2:9" x14ac:dyDescent="0.2">
      <c r="B224" s="1">
        <v>11</v>
      </c>
      <c r="C224" s="12" t="s">
        <v>227</v>
      </c>
      <c r="D224" s="13"/>
      <c r="E224" s="13"/>
      <c r="F224" s="13"/>
      <c r="G224" s="14"/>
      <c r="H224" s="15"/>
      <c r="I224" s="21"/>
    </row>
    <row r="225" spans="2:9" ht="27.95" customHeight="1" x14ac:dyDescent="0.2">
      <c r="B225" s="22" t="s">
        <v>228</v>
      </c>
      <c r="C225" s="23" t="s">
        <v>494</v>
      </c>
      <c r="D225" s="22" t="s">
        <v>284</v>
      </c>
      <c r="E225" s="24">
        <v>0.17619099999999999</v>
      </c>
      <c r="F225" s="25"/>
      <c r="G225" s="26"/>
      <c r="H225" s="27"/>
      <c r="I225" s="21"/>
    </row>
    <row r="226" spans="2:9" ht="27.95" customHeight="1" x14ac:dyDescent="0.2">
      <c r="B226" s="22" t="s">
        <v>229</v>
      </c>
      <c r="C226" s="23" t="s">
        <v>495</v>
      </c>
      <c r="D226" s="22" t="s">
        <v>284</v>
      </c>
      <c r="E226" s="24">
        <v>0.17619099999999999</v>
      </c>
      <c r="F226" s="25"/>
      <c r="G226" s="26"/>
      <c r="H226" s="27"/>
      <c r="I226" s="21"/>
    </row>
    <row r="227" spans="2:9" ht="27.95" customHeight="1" x14ac:dyDescent="0.2">
      <c r="B227" s="22" t="s">
        <v>230</v>
      </c>
      <c r="C227" s="23" t="s">
        <v>496</v>
      </c>
      <c r="D227" s="22" t="s">
        <v>284</v>
      </c>
      <c r="E227" s="24">
        <v>0.17619099999999999</v>
      </c>
      <c r="F227" s="25"/>
      <c r="G227" s="26"/>
      <c r="H227" s="27"/>
      <c r="I227" s="21"/>
    </row>
    <row r="228" spans="2:9" ht="27.95" customHeight="1" x14ac:dyDescent="0.2">
      <c r="B228" s="22" t="s">
        <v>231</v>
      </c>
      <c r="C228" s="23" t="s">
        <v>497</v>
      </c>
      <c r="D228" s="22" t="s">
        <v>284</v>
      </c>
      <c r="E228" s="24">
        <v>0.17619099999999999</v>
      </c>
      <c r="F228" s="25"/>
      <c r="G228" s="26"/>
      <c r="H228" s="27"/>
      <c r="I228" s="21"/>
    </row>
    <row r="229" spans="2:9" ht="15" customHeight="1" x14ac:dyDescent="0.2">
      <c r="B229" s="22" t="s">
        <v>232</v>
      </c>
      <c r="C229" s="23" t="s">
        <v>498</v>
      </c>
      <c r="D229" s="22" t="s">
        <v>284</v>
      </c>
      <c r="E229" s="24">
        <v>8.3459999999999993E-3</v>
      </c>
      <c r="F229" s="25"/>
      <c r="G229" s="26"/>
      <c r="H229" s="27"/>
      <c r="I229" s="21"/>
    </row>
    <row r="230" spans="2:9" ht="27.95" customHeight="1" x14ac:dyDescent="0.2">
      <c r="B230" s="22" t="s">
        <v>233</v>
      </c>
      <c r="C230" s="23" t="s">
        <v>499</v>
      </c>
      <c r="D230" s="22" t="s">
        <v>302</v>
      </c>
      <c r="E230" s="24">
        <v>0.18182000000000001</v>
      </c>
      <c r="F230" s="25"/>
      <c r="G230" s="26"/>
      <c r="H230" s="27"/>
      <c r="I230" s="21"/>
    </row>
    <row r="231" spans="2:9" ht="27.95" customHeight="1" x14ac:dyDescent="0.2">
      <c r="B231" s="22" t="s">
        <v>234</v>
      </c>
      <c r="C231" s="23" t="s">
        <v>500</v>
      </c>
      <c r="D231" s="22" t="s">
        <v>284</v>
      </c>
      <c r="E231" s="24">
        <v>9.2699999999999998E-4</v>
      </c>
      <c r="F231" s="25"/>
      <c r="G231" s="26"/>
      <c r="H231" s="27"/>
      <c r="I231" s="21"/>
    </row>
    <row r="232" spans="2:9" ht="27.95" customHeight="1" x14ac:dyDescent="0.2">
      <c r="B232" s="22" t="s">
        <v>235</v>
      </c>
      <c r="C232" s="23" t="s">
        <v>501</v>
      </c>
      <c r="D232" s="22" t="s">
        <v>284</v>
      </c>
      <c r="E232" s="24">
        <v>1.3910000000000001E-3</v>
      </c>
      <c r="F232" s="25"/>
      <c r="G232" s="26"/>
      <c r="H232" s="27"/>
      <c r="I232" s="21"/>
    </row>
    <row r="233" spans="2:9" ht="27.95" customHeight="1" x14ac:dyDescent="0.2">
      <c r="B233" s="22" t="s">
        <v>236</v>
      </c>
      <c r="C233" s="23" t="s">
        <v>502</v>
      </c>
      <c r="D233" s="22" t="s">
        <v>284</v>
      </c>
      <c r="E233" s="24">
        <v>6.1399999999999996E-4</v>
      </c>
      <c r="F233" s="25"/>
      <c r="G233" s="26"/>
      <c r="H233" s="27"/>
      <c r="I233" s="21"/>
    </row>
    <row r="234" spans="2:9" ht="27.95" customHeight="1" x14ac:dyDescent="0.2">
      <c r="B234" s="22" t="s">
        <v>237</v>
      </c>
      <c r="C234" s="23" t="s">
        <v>503</v>
      </c>
      <c r="D234" s="22" t="s">
        <v>284</v>
      </c>
      <c r="E234" s="24">
        <v>9.7370000000000009E-3</v>
      </c>
      <c r="F234" s="25"/>
      <c r="G234" s="26"/>
      <c r="H234" s="27"/>
      <c r="I234" s="21"/>
    </row>
    <row r="235" spans="2:9" ht="27.95" customHeight="1" x14ac:dyDescent="0.2">
      <c r="B235" s="22" t="s">
        <v>238</v>
      </c>
      <c r="C235" s="23" t="s">
        <v>504</v>
      </c>
      <c r="D235" s="22" t="s">
        <v>284</v>
      </c>
      <c r="E235" s="24">
        <v>1.5301E-2</v>
      </c>
      <c r="F235" s="25"/>
      <c r="G235" s="26"/>
      <c r="H235" s="27"/>
      <c r="I235" s="21"/>
    </row>
    <row r="236" spans="2:9" ht="27.95" customHeight="1" x14ac:dyDescent="0.2">
      <c r="B236" s="22" t="s">
        <v>239</v>
      </c>
      <c r="C236" s="23" t="s">
        <v>505</v>
      </c>
      <c r="D236" s="22" t="s">
        <v>284</v>
      </c>
      <c r="E236" s="24">
        <v>2.1328E-2</v>
      </c>
      <c r="F236" s="25"/>
      <c r="G236" s="26"/>
      <c r="H236" s="27"/>
      <c r="I236" s="21"/>
    </row>
    <row r="237" spans="2:9" ht="27.95" customHeight="1" x14ac:dyDescent="0.2">
      <c r="B237" s="22" t="s">
        <v>240</v>
      </c>
      <c r="C237" s="23" t="s">
        <v>506</v>
      </c>
      <c r="D237" s="22" t="s">
        <v>284</v>
      </c>
      <c r="E237" s="24">
        <v>1.8550000000000001E-3</v>
      </c>
      <c r="F237" s="25"/>
      <c r="G237" s="26"/>
      <c r="H237" s="27"/>
      <c r="I237" s="21"/>
    </row>
    <row r="238" spans="2:9" x14ac:dyDescent="0.2">
      <c r="B238" s="1">
        <v>12</v>
      </c>
      <c r="C238" s="12" t="s">
        <v>241</v>
      </c>
      <c r="D238" s="13"/>
      <c r="E238" s="13"/>
      <c r="F238" s="13"/>
      <c r="G238" s="14"/>
      <c r="H238" s="15"/>
      <c r="I238" s="21"/>
    </row>
    <row r="239" spans="2:9" ht="39.950000000000003" customHeight="1" x14ac:dyDescent="0.2">
      <c r="B239" s="22" t="s">
        <v>242</v>
      </c>
      <c r="C239" s="23" t="s">
        <v>507</v>
      </c>
      <c r="D239" s="22" t="s">
        <v>284</v>
      </c>
      <c r="E239" s="24">
        <v>3.0138000000000002E-2</v>
      </c>
      <c r="F239" s="25"/>
      <c r="G239" s="26"/>
      <c r="H239" s="27"/>
      <c r="I239" s="21"/>
    </row>
    <row r="240" spans="2:9" ht="27.95" customHeight="1" x14ac:dyDescent="0.2">
      <c r="B240" s="22" t="s">
        <v>243</v>
      </c>
      <c r="C240" s="23" t="s">
        <v>508</v>
      </c>
      <c r="D240" s="22" t="s">
        <v>284</v>
      </c>
      <c r="E240" s="24">
        <v>3.0138000000000002E-2</v>
      </c>
      <c r="F240" s="25"/>
      <c r="G240" s="26"/>
      <c r="H240" s="27"/>
      <c r="I240" s="21"/>
    </row>
    <row r="241" spans="2:9" ht="39.950000000000003" customHeight="1" x14ac:dyDescent="0.2">
      <c r="B241" s="22" t="s">
        <v>244</v>
      </c>
      <c r="C241" s="23" t="s">
        <v>509</v>
      </c>
      <c r="D241" s="22" t="s">
        <v>284</v>
      </c>
      <c r="E241" s="24">
        <v>3.0138000000000002E-2</v>
      </c>
      <c r="F241" s="25"/>
      <c r="G241" s="26"/>
      <c r="H241" s="27"/>
      <c r="I241" s="21"/>
    </row>
    <row r="242" spans="2:9" ht="39.950000000000003" customHeight="1" x14ac:dyDescent="0.2">
      <c r="B242" s="22" t="s">
        <v>245</v>
      </c>
      <c r="C242" s="23" t="s">
        <v>510</v>
      </c>
      <c r="D242" s="22" t="s">
        <v>284</v>
      </c>
      <c r="E242" s="24">
        <v>3.0138000000000002E-2</v>
      </c>
      <c r="F242" s="25"/>
      <c r="G242" s="26"/>
      <c r="H242" s="27"/>
      <c r="I242" s="21"/>
    </row>
    <row r="243" spans="2:9" ht="27.95" customHeight="1" x14ac:dyDescent="0.2">
      <c r="B243" s="22" t="s">
        <v>246</v>
      </c>
      <c r="C243" s="23" t="s">
        <v>511</v>
      </c>
      <c r="D243" s="22" t="s">
        <v>284</v>
      </c>
      <c r="E243" s="24">
        <v>3.0138000000000002E-2</v>
      </c>
      <c r="F243" s="25"/>
      <c r="G243" s="26"/>
      <c r="H243" s="27"/>
      <c r="I243" s="21"/>
    </row>
    <row r="244" spans="2:9" ht="27.95" customHeight="1" x14ac:dyDescent="0.2">
      <c r="B244" s="22" t="s">
        <v>247</v>
      </c>
      <c r="C244" s="23" t="s">
        <v>512</v>
      </c>
      <c r="D244" s="22" t="s">
        <v>284</v>
      </c>
      <c r="E244" s="24">
        <v>3.0138000000000002E-2</v>
      </c>
      <c r="F244" s="25"/>
      <c r="G244" s="26"/>
      <c r="H244" s="27"/>
      <c r="I244" s="21"/>
    </row>
    <row r="245" spans="2:9" x14ac:dyDescent="0.2">
      <c r="B245" s="22" t="s">
        <v>248</v>
      </c>
      <c r="C245" s="23" t="s">
        <v>513</v>
      </c>
      <c r="D245" s="22" t="s">
        <v>284</v>
      </c>
      <c r="E245" s="24">
        <v>2.0865000000000002E-2</v>
      </c>
      <c r="F245" s="25"/>
      <c r="G245" s="26"/>
      <c r="H245" s="27"/>
      <c r="I245" s="21"/>
    </row>
    <row r="246" spans="2:9" ht="27.95" customHeight="1" x14ac:dyDescent="0.2">
      <c r="B246" s="22" t="s">
        <v>249</v>
      </c>
      <c r="C246" s="23" t="s">
        <v>514</v>
      </c>
      <c r="D246" s="22" t="s">
        <v>305</v>
      </c>
      <c r="E246" s="24">
        <v>6.4979999999999996E-2</v>
      </c>
      <c r="F246" s="25"/>
      <c r="G246" s="26"/>
      <c r="H246" s="27"/>
      <c r="I246" s="21"/>
    </row>
    <row r="247" spans="2:9" ht="15" customHeight="1" x14ac:dyDescent="0.2">
      <c r="B247" s="22" t="s">
        <v>250</v>
      </c>
      <c r="C247" s="23" t="s">
        <v>515</v>
      </c>
      <c r="D247" s="22" t="s">
        <v>284</v>
      </c>
      <c r="E247" s="24">
        <v>4.64E-4</v>
      </c>
      <c r="F247" s="25"/>
      <c r="G247" s="26"/>
      <c r="H247" s="27"/>
      <c r="I247" s="21"/>
    </row>
    <row r="248" spans="2:9" ht="15" customHeight="1" x14ac:dyDescent="0.2">
      <c r="B248" s="22" t="s">
        <v>251</v>
      </c>
      <c r="C248" s="23" t="s">
        <v>516</v>
      </c>
      <c r="D248" s="22" t="s">
        <v>302</v>
      </c>
      <c r="E248" s="24">
        <v>3.2269999999999998E-3</v>
      </c>
      <c r="F248" s="25"/>
      <c r="G248" s="26"/>
      <c r="H248" s="27"/>
      <c r="I248" s="21"/>
    </row>
    <row r="249" spans="2:9" ht="27.95" customHeight="1" x14ac:dyDescent="0.2">
      <c r="B249" s="22" t="s">
        <v>252</v>
      </c>
      <c r="C249" s="23" t="s">
        <v>517</v>
      </c>
      <c r="D249" s="22" t="s">
        <v>305</v>
      </c>
      <c r="E249" s="24">
        <v>1.0201E-2</v>
      </c>
      <c r="F249" s="25"/>
      <c r="G249" s="26"/>
      <c r="H249" s="27"/>
      <c r="I249" s="21"/>
    </row>
    <row r="250" spans="2:9" ht="15" customHeight="1" x14ac:dyDescent="0.2">
      <c r="B250" s="1">
        <v>13</v>
      </c>
      <c r="C250" s="12" t="s">
        <v>253</v>
      </c>
      <c r="D250" s="13"/>
      <c r="E250" s="13"/>
      <c r="F250" s="13"/>
      <c r="G250" s="14"/>
      <c r="H250" s="15"/>
      <c r="I250" s="21"/>
    </row>
    <row r="251" spans="2:9" ht="15" customHeight="1" x14ac:dyDescent="0.2">
      <c r="B251" s="22" t="s">
        <v>254</v>
      </c>
      <c r="C251" s="23" t="s">
        <v>518</v>
      </c>
      <c r="D251" s="22" t="s">
        <v>305</v>
      </c>
      <c r="E251" s="24">
        <v>8.1729999999999997E-3</v>
      </c>
      <c r="F251" s="25"/>
      <c r="G251" s="26"/>
      <c r="H251" s="27"/>
      <c r="I251" s="21"/>
    </row>
    <row r="252" spans="2:9" ht="15" customHeight="1" x14ac:dyDescent="0.2">
      <c r="B252" s="1">
        <v>14</v>
      </c>
      <c r="C252" s="12" t="s">
        <v>255</v>
      </c>
      <c r="D252" s="13"/>
      <c r="E252" s="13"/>
      <c r="F252" s="13"/>
      <c r="G252" s="14"/>
      <c r="H252" s="15"/>
      <c r="I252" s="21"/>
    </row>
    <row r="253" spans="2:9" ht="15" customHeight="1" x14ac:dyDescent="0.2">
      <c r="B253" s="22" t="s">
        <v>256</v>
      </c>
      <c r="C253" s="23" t="s">
        <v>519</v>
      </c>
      <c r="D253" s="22" t="s">
        <v>284</v>
      </c>
      <c r="E253" s="24">
        <v>2.4109999999999999E-2</v>
      </c>
      <c r="F253" s="25"/>
      <c r="G253" s="26"/>
      <c r="H253" s="27"/>
      <c r="I253" s="21"/>
    </row>
    <row r="254" spans="2:9" ht="15" customHeight="1" x14ac:dyDescent="0.2">
      <c r="B254" s="22" t="s">
        <v>257</v>
      </c>
      <c r="C254" s="23" t="s">
        <v>520</v>
      </c>
      <c r="D254" s="22" t="s">
        <v>284</v>
      </c>
      <c r="E254" s="24">
        <v>6.7695000000000005E-2</v>
      </c>
      <c r="F254" s="25"/>
      <c r="G254" s="26"/>
      <c r="H254" s="27"/>
      <c r="I254" s="21"/>
    </row>
    <row r="255" spans="2:9" ht="15" customHeight="1" x14ac:dyDescent="0.2">
      <c r="B255" s="22" t="s">
        <v>258</v>
      </c>
      <c r="C255" s="23" t="s">
        <v>521</v>
      </c>
      <c r="D255" s="22" t="s">
        <v>284</v>
      </c>
      <c r="E255" s="24">
        <v>3.7093000000000001E-2</v>
      </c>
      <c r="F255" s="25"/>
      <c r="G255" s="26"/>
      <c r="H255" s="27"/>
      <c r="I255" s="21"/>
    </row>
    <row r="256" spans="2:9" ht="15" customHeight="1" x14ac:dyDescent="0.2">
      <c r="B256" s="22" t="s">
        <v>259</v>
      </c>
      <c r="C256" s="23" t="s">
        <v>522</v>
      </c>
      <c r="D256" s="22" t="s">
        <v>284</v>
      </c>
      <c r="E256" s="24">
        <v>2.6429000000000001E-2</v>
      </c>
      <c r="F256" s="25"/>
      <c r="G256" s="26"/>
      <c r="H256" s="27"/>
      <c r="I256" s="21"/>
    </row>
    <row r="257" spans="2:9" ht="27.95" customHeight="1" x14ac:dyDescent="0.2">
      <c r="B257" s="22" t="s">
        <v>260</v>
      </c>
      <c r="C257" s="23" t="s">
        <v>523</v>
      </c>
      <c r="D257" s="22" t="s">
        <v>284</v>
      </c>
      <c r="E257" s="24">
        <v>0.60039100000000001</v>
      </c>
      <c r="F257" s="25"/>
      <c r="G257" s="26"/>
      <c r="H257" s="27"/>
      <c r="I257" s="21"/>
    </row>
    <row r="258" spans="2:9" x14ac:dyDescent="0.2">
      <c r="B258" s="22" t="s">
        <v>261</v>
      </c>
      <c r="C258" s="23" t="s">
        <v>524</v>
      </c>
      <c r="D258" s="22" t="s">
        <v>284</v>
      </c>
      <c r="E258" s="24">
        <v>6.0276000000000003E-2</v>
      </c>
      <c r="F258" s="25"/>
      <c r="G258" s="26"/>
      <c r="H258" s="27"/>
      <c r="I258" s="21"/>
    </row>
    <row r="259" spans="2:9" x14ac:dyDescent="0.2">
      <c r="B259" s="22" t="s">
        <v>262</v>
      </c>
      <c r="C259" s="23" t="s">
        <v>525</v>
      </c>
      <c r="D259" s="22" t="s">
        <v>284</v>
      </c>
      <c r="E259" s="24">
        <v>0.13348399999999999</v>
      </c>
      <c r="F259" s="25"/>
      <c r="G259" s="26"/>
      <c r="H259" s="27"/>
      <c r="I259" s="21"/>
    </row>
    <row r="260" spans="2:9" x14ac:dyDescent="0.2">
      <c r="B260" s="22" t="s">
        <v>263</v>
      </c>
      <c r="C260" s="23" t="s">
        <v>526</v>
      </c>
      <c r="D260" s="22" t="s">
        <v>284</v>
      </c>
      <c r="E260" s="24">
        <v>6.4910000000000002E-3</v>
      </c>
      <c r="F260" s="25"/>
      <c r="G260" s="26"/>
      <c r="H260" s="27"/>
      <c r="I260" s="21"/>
    </row>
    <row r="261" spans="2:9" x14ac:dyDescent="0.2">
      <c r="B261" s="22" t="s">
        <v>264</v>
      </c>
      <c r="C261" s="23" t="s">
        <v>527</v>
      </c>
      <c r="D261" s="22" t="s">
        <v>284</v>
      </c>
      <c r="E261" s="24">
        <v>0.30833500000000003</v>
      </c>
      <c r="F261" s="25"/>
      <c r="G261" s="26"/>
      <c r="H261" s="27"/>
      <c r="I261" s="21"/>
    </row>
    <row r="262" spans="2:9" ht="27.95" customHeight="1" x14ac:dyDescent="0.2">
      <c r="B262" s="22" t="s">
        <v>265</v>
      </c>
      <c r="C262" s="23" t="s">
        <v>528</v>
      </c>
      <c r="D262" s="22" t="s">
        <v>284</v>
      </c>
      <c r="E262" s="24">
        <v>0.274951</v>
      </c>
      <c r="F262" s="25"/>
      <c r="G262" s="26"/>
      <c r="H262" s="27"/>
      <c r="I262" s="21"/>
    </row>
    <row r="263" spans="2:9" x14ac:dyDescent="0.2">
      <c r="B263" s="22" t="s">
        <v>266</v>
      </c>
      <c r="C263" s="23" t="s">
        <v>529</v>
      </c>
      <c r="D263" s="22" t="s">
        <v>284</v>
      </c>
      <c r="E263" s="24">
        <v>1.391E-2</v>
      </c>
      <c r="F263" s="25"/>
      <c r="G263" s="26"/>
      <c r="H263" s="27"/>
      <c r="I263" s="21"/>
    </row>
    <row r="264" spans="2:9" x14ac:dyDescent="0.2">
      <c r="B264" s="22" t="s">
        <v>267</v>
      </c>
      <c r="C264" s="23" t="s">
        <v>530</v>
      </c>
      <c r="D264" s="22" t="s">
        <v>284</v>
      </c>
      <c r="E264" s="24">
        <v>8.7167999999999995E-2</v>
      </c>
      <c r="F264" s="25"/>
      <c r="G264" s="26"/>
      <c r="H264" s="27"/>
      <c r="I264" s="21"/>
    </row>
    <row r="265" spans="2:9" x14ac:dyDescent="0.2">
      <c r="B265" s="22" t="s">
        <v>268</v>
      </c>
      <c r="C265" s="23" t="s">
        <v>531</v>
      </c>
      <c r="D265" s="22" t="s">
        <v>284</v>
      </c>
      <c r="E265" s="24">
        <v>1.391E-2</v>
      </c>
      <c r="F265" s="25"/>
      <c r="G265" s="26"/>
      <c r="H265" s="27"/>
      <c r="I265" s="21"/>
    </row>
    <row r="266" spans="2:9" x14ac:dyDescent="0.2">
      <c r="B266" s="22" t="s">
        <v>269</v>
      </c>
      <c r="C266" s="23" t="s">
        <v>532</v>
      </c>
      <c r="D266" s="22" t="s">
        <v>284</v>
      </c>
      <c r="E266" s="24">
        <v>6.4449000000000006E-2</v>
      </c>
      <c r="F266" s="25"/>
      <c r="G266" s="26"/>
      <c r="H266" s="27"/>
      <c r="I266" s="21"/>
    </row>
    <row r="267" spans="2:9" x14ac:dyDescent="0.2">
      <c r="B267" s="22" t="s">
        <v>270</v>
      </c>
      <c r="C267" s="23" t="s">
        <v>533</v>
      </c>
      <c r="D267" s="22" t="s">
        <v>284</v>
      </c>
      <c r="E267" s="24">
        <v>6.5839999999999996E-2</v>
      </c>
      <c r="F267" s="25"/>
      <c r="G267" s="26"/>
      <c r="H267" s="27"/>
      <c r="I267" s="21"/>
    </row>
    <row r="268" spans="2:9" ht="27.95" customHeight="1" x14ac:dyDescent="0.2">
      <c r="B268" s="22" t="s">
        <v>271</v>
      </c>
      <c r="C268" s="23" t="s">
        <v>534</v>
      </c>
      <c r="D268" s="22" t="s">
        <v>284</v>
      </c>
      <c r="E268" s="24">
        <v>0.41775899999999999</v>
      </c>
      <c r="F268" s="25"/>
      <c r="G268" s="26"/>
      <c r="H268" s="27"/>
      <c r="I268" s="21"/>
    </row>
    <row r="269" spans="2:9" x14ac:dyDescent="0.2">
      <c r="B269" s="22" t="s">
        <v>272</v>
      </c>
      <c r="C269" s="23" t="s">
        <v>535</v>
      </c>
      <c r="D269" s="22" t="s">
        <v>284</v>
      </c>
      <c r="E269" s="24">
        <v>1.5126000000000001E-2</v>
      </c>
      <c r="F269" s="25"/>
      <c r="G269" s="26"/>
      <c r="H269" s="27"/>
      <c r="I269" s="21"/>
    </row>
    <row r="270" spans="2:9" x14ac:dyDescent="0.2">
      <c r="B270" s="22" t="s">
        <v>273</v>
      </c>
      <c r="C270" s="23" t="s">
        <v>536</v>
      </c>
      <c r="D270" s="22" t="s">
        <v>284</v>
      </c>
      <c r="E270" s="24">
        <v>0.380666</v>
      </c>
      <c r="F270" s="25"/>
      <c r="G270" s="26"/>
      <c r="H270" s="27"/>
      <c r="I270" s="21"/>
    </row>
    <row r="271" spans="2:9" x14ac:dyDescent="0.2">
      <c r="B271" s="22" t="s">
        <v>274</v>
      </c>
      <c r="C271" s="23" t="s">
        <v>537</v>
      </c>
      <c r="D271" s="22" t="s">
        <v>284</v>
      </c>
      <c r="E271" s="24">
        <v>8.8100000000000001E-3</v>
      </c>
      <c r="F271" s="25"/>
      <c r="G271" s="26"/>
      <c r="H271" s="27"/>
      <c r="I271" s="21"/>
    </row>
    <row r="272" spans="2:9" ht="27.95" customHeight="1" x14ac:dyDescent="0.2">
      <c r="B272" s="22" t="s">
        <v>275</v>
      </c>
      <c r="C272" s="23" t="s">
        <v>538</v>
      </c>
      <c r="D272" s="22" t="s">
        <v>284</v>
      </c>
      <c r="E272" s="24">
        <v>9.2699999999999998E-4</v>
      </c>
      <c r="F272" s="25"/>
      <c r="G272" s="26"/>
      <c r="H272" s="27"/>
      <c r="I272" s="21"/>
    </row>
    <row r="273" spans="2:9" ht="27.95" customHeight="1" x14ac:dyDescent="0.2">
      <c r="B273" s="22" t="s">
        <v>276</v>
      </c>
      <c r="C273" s="23" t="s">
        <v>539</v>
      </c>
      <c r="D273" s="22" t="s">
        <v>284</v>
      </c>
      <c r="E273" s="24">
        <v>1.0664E-2</v>
      </c>
      <c r="F273" s="25"/>
      <c r="G273" s="26"/>
      <c r="H273" s="27"/>
      <c r="I273" s="21"/>
    </row>
    <row r="274" spans="2:9" ht="27.95" customHeight="1" x14ac:dyDescent="0.2">
      <c r="B274" s="22" t="s">
        <v>277</v>
      </c>
      <c r="C274" s="23" t="s">
        <v>540</v>
      </c>
      <c r="D274" s="22" t="s">
        <v>284</v>
      </c>
      <c r="E274" s="24">
        <v>4.1265999999999997E-2</v>
      </c>
      <c r="F274" s="25"/>
      <c r="G274" s="26"/>
      <c r="H274" s="27"/>
      <c r="I274" s="21"/>
    </row>
    <row r="275" spans="2:9" x14ac:dyDescent="0.2">
      <c r="B275" s="22" t="s">
        <v>278</v>
      </c>
      <c r="C275" s="23" t="s">
        <v>541</v>
      </c>
      <c r="D275" s="22" t="s">
        <v>284</v>
      </c>
      <c r="E275" s="24">
        <v>1.5126000000000001E-2</v>
      </c>
      <c r="F275" s="25"/>
      <c r="G275" s="26"/>
      <c r="H275" s="27"/>
      <c r="I275" s="21"/>
    </row>
    <row r="276" spans="2:9" ht="27.95" customHeight="1" x14ac:dyDescent="0.2">
      <c r="B276" s="22" t="s">
        <v>279</v>
      </c>
      <c r="C276" s="23" t="s">
        <v>542</v>
      </c>
      <c r="D276" s="22" t="s">
        <v>284</v>
      </c>
      <c r="E276" s="24">
        <v>8.5777000000000006E-2</v>
      </c>
      <c r="F276" s="25"/>
      <c r="G276" s="26"/>
      <c r="H276" s="27"/>
      <c r="I276" s="21"/>
    </row>
    <row r="277" spans="2:9" ht="27.95" customHeight="1" x14ac:dyDescent="0.2">
      <c r="B277" s="22" t="s">
        <v>280</v>
      </c>
      <c r="C277" s="23" t="s">
        <v>543</v>
      </c>
      <c r="D277" s="22" t="s">
        <v>284</v>
      </c>
      <c r="E277" s="24">
        <v>4.7757000000000001E-2</v>
      </c>
      <c r="F277" s="25"/>
      <c r="G277" s="26"/>
      <c r="H277" s="27"/>
      <c r="I277" s="21"/>
    </row>
    <row r="278" spans="2:9" x14ac:dyDescent="0.2">
      <c r="B278" s="1">
        <v>20</v>
      </c>
      <c r="C278" s="12" t="s">
        <v>281</v>
      </c>
      <c r="D278" s="13"/>
      <c r="E278" s="13"/>
      <c r="F278" s="13"/>
      <c r="G278" s="14"/>
      <c r="H278" s="15"/>
      <c r="I278" s="21"/>
    </row>
    <row r="279" spans="2:9" ht="27.95" customHeight="1" x14ac:dyDescent="0.2">
      <c r="B279" s="22" t="s">
        <v>282</v>
      </c>
      <c r="C279" s="23" t="s">
        <v>283</v>
      </c>
      <c r="D279" s="22" t="s">
        <v>284</v>
      </c>
      <c r="E279" s="24">
        <v>1</v>
      </c>
      <c r="F279" s="25"/>
      <c r="G279" s="26"/>
      <c r="H279" s="27"/>
      <c r="I279" s="21"/>
    </row>
    <row r="280" spans="2:9" ht="25.5" customHeight="1" x14ac:dyDescent="0.2">
      <c r="B280" s="66" t="s">
        <v>285</v>
      </c>
      <c r="C280" s="66"/>
      <c r="D280" s="66"/>
      <c r="E280" s="66"/>
      <c r="F280" s="66"/>
      <c r="G280" s="66"/>
      <c r="H280" s="33"/>
      <c r="I280" s="21"/>
    </row>
    <row r="281" spans="2:9" ht="39.950000000000003" customHeight="1" x14ac:dyDescent="0.2">
      <c r="B281" s="35" t="s">
        <v>286</v>
      </c>
      <c r="C281" s="36"/>
      <c r="D281" s="36"/>
      <c r="E281" s="36"/>
      <c r="F281" s="36"/>
      <c r="G281" s="36"/>
      <c r="H281" s="37"/>
      <c r="I281" s="21"/>
    </row>
    <row r="282" spans="2:9" ht="20.100000000000001" customHeight="1" x14ac:dyDescent="0.2">
      <c r="B282" s="38" t="s">
        <v>544</v>
      </c>
      <c r="C282" s="39"/>
      <c r="D282" s="39"/>
      <c r="E282" s="39"/>
      <c r="F282" s="39"/>
      <c r="G282" s="39"/>
      <c r="H282" s="40"/>
      <c r="I282" s="21"/>
    </row>
    <row r="283" spans="2:9" ht="20.100000000000001" customHeight="1" x14ac:dyDescent="0.2">
      <c r="B283" s="38" t="s">
        <v>545</v>
      </c>
      <c r="C283" s="39"/>
      <c r="D283" s="39"/>
      <c r="E283" s="39"/>
      <c r="F283" s="39"/>
      <c r="G283" s="39"/>
      <c r="H283" s="40"/>
      <c r="I283" s="21"/>
    </row>
    <row r="284" spans="2:9" ht="20.100000000000001" customHeight="1" x14ac:dyDescent="0.2">
      <c r="B284" s="38" t="s">
        <v>287</v>
      </c>
      <c r="C284" s="39"/>
      <c r="D284" s="39"/>
      <c r="E284" s="39"/>
      <c r="F284" s="39"/>
      <c r="G284" s="39"/>
      <c r="H284" s="40"/>
      <c r="I284" s="21"/>
    </row>
    <row r="285" spans="2:9" ht="50.1" customHeight="1" x14ac:dyDescent="0.2">
      <c r="B285" s="38" t="s">
        <v>288</v>
      </c>
      <c r="C285" s="39"/>
      <c r="D285" s="39"/>
      <c r="E285" s="39"/>
      <c r="F285" s="39"/>
      <c r="G285" s="39"/>
      <c r="H285" s="40"/>
      <c r="I285" s="21"/>
    </row>
    <row r="286" spans="2:9" ht="20.100000000000001" customHeight="1" x14ac:dyDescent="0.2">
      <c r="B286" s="41" t="s">
        <v>289</v>
      </c>
      <c r="C286" s="42"/>
      <c r="D286" s="42"/>
      <c r="E286" s="42"/>
      <c r="F286" s="42"/>
      <c r="G286" s="42"/>
      <c r="H286" s="43"/>
      <c r="I286" s="21"/>
    </row>
    <row r="287" spans="2:9" ht="20.100000000000001" customHeight="1" x14ac:dyDescent="0.2"/>
    <row r="288" spans="2:9" x14ac:dyDescent="0.2"/>
  </sheetData>
  <mergeCells count="12">
    <mergeCell ref="B286:H286"/>
    <mergeCell ref="C1:H1"/>
    <mergeCell ref="B3:H5"/>
    <mergeCell ref="B6:H8"/>
    <mergeCell ref="B9:H9"/>
    <mergeCell ref="B10:H10"/>
    <mergeCell ref="B280:G280"/>
    <mergeCell ref="B281:H281"/>
    <mergeCell ref="B282:H282"/>
    <mergeCell ref="B283:H283"/>
    <mergeCell ref="B284:H284"/>
    <mergeCell ref="B285:H285"/>
  </mergeCells>
  <dataValidations count="1">
    <dataValidation operator="greaterThanOrEqual" allowBlank="1" showInputMessage="1" showErrorMessage="1" sqref="F1:F1048576" xr:uid="{AFE66F78-858A-41AD-9DD7-92758FB9576D}"/>
  </dataValidations>
  <pageMargins left="0.7" right="0.7" top="0.75" bottom="0.75" header="0.3" footer="0.3"/>
</worksheet>
</file>

<file path=docMetadata/LabelInfo.xml><?xml version="1.0" encoding="utf-8"?>
<clbl:labelList xmlns:clbl="http://schemas.microsoft.com/office/2020/mipLabelMetadata">
  <clbl:label id="{2c265b7e-6857-49fe-ae12-61c1a6cdb046}" enabled="0" method="" siteId="{2c265b7e-6857-49fe-ae12-61c1a6cdb0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DE OFERTA ECONÓMICA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GIRALDO RUIZ</dc:creator>
  <cp:lastModifiedBy>TATIANA GIRALDO RUIZ</cp:lastModifiedBy>
  <dcterms:created xsi:type="dcterms:W3CDTF">2023-06-09T21:55:41Z</dcterms:created>
  <dcterms:modified xsi:type="dcterms:W3CDTF">2024-06-13T15:28:42Z</dcterms:modified>
</cp:coreProperties>
</file>